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<sst xmlns="http://schemas.openxmlformats.org/spreadsheetml/2006/main" count="548" uniqueCount="110">
  <si>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</si>
  <si>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</si>
  <si>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</si>
  <si>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</si>
  <si>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</si>
  <si>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</si>
  <si>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</si>
  <si>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</si>
  <si>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</si>
  <si>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</si>
  <si>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</si>
  <si>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</si>
  <si>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</si>
  <si>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</si>
  <si>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</si>
  <si>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</si>
  <si>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</si>
  <si>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</si>
  <si>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</si>
  <si>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</si>
  <si>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</si>
  <si>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</si>
  <si>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</si>
  <si>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</si>
  <si>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</si>
  <si>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</si>
  <si>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</si>
  <si>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</si>
  <si>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</si>
  <si>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</si>
  <si>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</si>
  <si>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</si>
  <si>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</si>
  <si>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</si>
  <si>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</si>
  <si>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</si>
  <si>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</si>
  <si>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</si>
  <si>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</si>
  <si>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</si>
  <si>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</si>
  <si>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</si>
  <si>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</si>
  <si>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</si>
  <si>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</si>
  <si>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</si>
  <si>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</si>
  <si>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</si>
  <si>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</si>
  <si>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</si>
  <si>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</si>
  <si>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</si>
  <si>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</si>
  <si>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</si>
  <si>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</si>
  <si>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</si>
  <si>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</si>
  <si>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</si>
  <si>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</si>
  <si>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</si>
  <si>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</si>
  <si>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</si>
  <si>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</si>
  <si>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</si>
  <si>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</si>
  <si>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</si>
  <si>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</si>
  <si>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</si>
  <si>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</si>
  <si>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</si>
  <si>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</si>
  <si>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</si>
  <si>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</si>
  <si>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</si>
  <si>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</si>
  <si>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</si>
  <si>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</si>
  <si>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</si>
  <si>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</si>
  <si>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</si>
  <si>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</si>
  <si>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</si>
  <si>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</si>
  <si>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</si>
  <si>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</si>
  <si>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</si>
  <si>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</si>
  <si>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</si>
  <si>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</si>
  <si>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</si>
  <si>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</si>
  <si>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</si>
  <si>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</si>
  <si>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</si>
  <si>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</si>
  <si>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</si>
  <si>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</si>
  <si>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</si>
  <si>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</si>
  <si>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</si>
  <si>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</si>
  <si>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</si>
  <si>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</si>
  <si>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</si>
  <si>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Residential Rate Survey – Summer 2014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</si>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</sst>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5" applyNumberFormat="1" applyFont="1" applyFill="1" applyBorder="1" applyAlignment="1">
      <alignment/>
      <protection/>
    </xf>
    <xf numFmtId="165" fontId="2" fillId="0" borderId="15" xfId="55" applyNumberFormat="1" applyFont="1" applyFill="1" applyBorder="1" applyAlignment="1">
      <alignment/>
      <protection/>
    </xf>
    <xf numFmtId="166" fontId="4" fillId="33" borderId="13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166" fontId="4" fillId="33" borderId="14" xfId="0" applyNumberFormat="1" applyFon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5" applyFont="1" applyAlignment="1">
      <alignment horizontal="right"/>
      <protection/>
    </xf>
    <xf numFmtId="0" fontId="0" fillId="0" borderId="0" xfId="55">
      <alignment/>
      <protection/>
    </xf>
    <xf numFmtId="0" fontId="4" fillId="34" borderId="16" xfId="55" applyFont="1" applyFill="1" applyBorder="1" applyAlignment="1">
      <alignment horizontal="center" wrapText="1"/>
      <protection/>
    </xf>
    <xf numFmtId="0" fontId="4" fillId="34" borderId="17" xfId="55" applyFont="1" applyFill="1" applyBorder="1" applyAlignment="1">
      <alignment horizontal="center" wrapText="1"/>
      <protection/>
    </xf>
    <xf numFmtId="0" fontId="4" fillId="35" borderId="16" xfId="55" applyFont="1" applyFill="1" applyBorder="1" applyAlignment="1">
      <alignment horizontal="center" wrapText="1"/>
      <protection/>
    </xf>
    <xf numFmtId="0" fontId="4" fillId="35" borderId="17" xfId="55" applyFont="1" applyFill="1" applyBorder="1" applyAlignment="1">
      <alignment horizontal="center" wrapText="1"/>
      <protection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6" fontId="2" fillId="0" borderId="20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165" fontId="4" fillId="37" borderId="21" xfId="0" applyNumberFormat="1" applyFont="1" applyFill="1" applyBorder="1" applyAlignment="1">
      <alignment horizontal="center" wrapText="1"/>
    </xf>
    <xf numFmtId="0" fontId="4" fillId="37" borderId="2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55" applyFont="1" applyFill="1" applyBorder="1">
      <alignment/>
      <protection/>
    </xf>
    <xf numFmtId="0" fontId="4" fillId="33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38" borderId="21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165" fontId="4" fillId="37" borderId="27" xfId="0" applyNumberFormat="1" applyFont="1" applyFill="1" applyBorder="1" applyAlignment="1">
      <alignment horizontal="center" wrapText="1"/>
    </xf>
    <xf numFmtId="0" fontId="4" fillId="37" borderId="26" xfId="0" applyFont="1" applyFill="1" applyBorder="1" applyAlignment="1">
      <alignment horizontal="center" wrapText="1"/>
    </xf>
    <xf numFmtId="0" fontId="4" fillId="34" borderId="27" xfId="55" applyFont="1" applyFill="1" applyBorder="1" applyAlignment="1">
      <alignment horizontal="center" wrapText="1"/>
      <protection/>
    </xf>
    <xf numFmtId="0" fontId="4" fillId="34" borderId="26" xfId="55" applyFont="1" applyFill="1" applyBorder="1" applyAlignment="1">
      <alignment horizontal="center" wrapText="1"/>
      <protection/>
    </xf>
    <xf numFmtId="0" fontId="4" fillId="35" borderId="27" xfId="55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 horizontal="right"/>
    </xf>
    <xf numFmtId="0" fontId="4" fillId="36" borderId="17" xfId="0" applyFont="1" applyFill="1" applyBorder="1" applyAlignment="1">
      <alignment horizontal="center" wrapText="1"/>
    </xf>
    <xf numFmtId="0" fontId="4" fillId="38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2" xfId="55" applyFont="1" applyFill="1" applyBorder="1">
      <alignment/>
      <protection/>
    </xf>
    <xf numFmtId="0" fontId="4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65" fontId="4" fillId="37" borderId="16" xfId="0" applyNumberFormat="1" applyFont="1" applyFill="1" applyBorder="1" applyAlignment="1">
      <alignment horizontal="center" wrapText="1"/>
    </xf>
    <xf numFmtId="0" fontId="4" fillId="37" borderId="17" xfId="0" applyFont="1" applyFill="1" applyBorder="1" applyAlignment="1">
      <alignment horizontal="center" wrapText="1"/>
    </xf>
    <xf numFmtId="0" fontId="2" fillId="0" borderId="25" xfId="55" applyFont="1" applyFill="1" applyBorder="1">
      <alignment/>
      <protection/>
    </xf>
    <xf numFmtId="165" fontId="2" fillId="0" borderId="34" xfId="55" applyNumberFormat="1" applyFont="1" applyFill="1" applyBorder="1" applyAlignment="1">
      <alignment/>
      <protection/>
    </xf>
    <xf numFmtId="165" fontId="2" fillId="0" borderId="18" xfId="55" applyNumberFormat="1" applyFont="1" applyFill="1" applyBorder="1" applyAlignment="1">
      <alignment/>
      <protection/>
    </xf>
    <xf numFmtId="0" fontId="2" fillId="0" borderId="31" xfId="55" applyFont="1" applyFill="1" applyBorder="1">
      <alignment/>
      <protection/>
    </xf>
    <xf numFmtId="0" fontId="4" fillId="36" borderId="30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7" borderId="39" xfId="55" applyFont="1" applyFill="1" applyBorder="1" applyAlignment="1">
      <alignment horizontal="center"/>
      <protection/>
    </xf>
    <xf numFmtId="0" fontId="5" fillId="37" borderId="38" xfId="55" applyFont="1" applyFill="1" applyBorder="1" applyAlignment="1">
      <alignment horizontal="center"/>
      <protection/>
    </xf>
    <xf numFmtId="0" fontId="5" fillId="34" borderId="39" xfId="55" applyFont="1" applyFill="1" applyBorder="1" applyAlignment="1">
      <alignment horizontal="center"/>
      <protection/>
    </xf>
    <xf numFmtId="0" fontId="5" fillId="34" borderId="38" xfId="55" applyFont="1" applyFill="1" applyBorder="1" applyAlignment="1">
      <alignment horizontal="center"/>
      <protection/>
    </xf>
    <xf numFmtId="0" fontId="5" fillId="35" borderId="40" xfId="55" applyFont="1" applyFill="1" applyBorder="1" applyAlignment="1">
      <alignment horizontal="center"/>
      <protection/>
    </xf>
    <xf numFmtId="0" fontId="5" fillId="35" borderId="41" xfId="55" applyFont="1" applyFill="1" applyBorder="1" applyAlignment="1">
      <alignment horizontal="center"/>
      <protection/>
    </xf>
    <xf numFmtId="0" fontId="4" fillId="36" borderId="22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5" fillId="37" borderId="37" xfId="55" applyFont="1" applyFill="1" applyBorder="1" applyAlignment="1">
      <alignment horizontal="center"/>
      <protection/>
    </xf>
    <xf numFmtId="0" fontId="5" fillId="37" borderId="41" xfId="55" applyFont="1" applyFill="1" applyBorder="1" applyAlignment="1">
      <alignment horizontal="center"/>
      <protection/>
    </xf>
    <xf numFmtId="0" fontId="4" fillId="34" borderId="3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4" borderId="37" xfId="55" applyFont="1" applyFill="1" applyBorder="1" applyAlignment="1">
      <alignment horizontal="center"/>
      <protection/>
    </xf>
    <xf numFmtId="0" fontId="5" fillId="34" borderId="41" xfId="55" applyFont="1" applyFill="1" applyBorder="1" applyAlignment="1">
      <alignment horizontal="center"/>
      <protection/>
    </xf>
    <xf numFmtId="0" fontId="4" fillId="35" borderId="30" xfId="0" applyFont="1" applyFill="1" applyBorder="1" applyAlignment="1">
      <alignment horizontal="center"/>
    </xf>
    <xf numFmtId="0" fontId="5" fillId="35" borderId="37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8" t="s">
        <v>105</v>
      </c>
    </row>
    <row r="2" ht="16.5" customHeight="1">
      <c r="B2" s="28"/>
    </row>
    <row r="3" ht="16.5" customHeight="1">
      <c r="B3" s="27" t="s">
        <v>104</v>
      </c>
    </row>
    <row r="4" ht="16.5" customHeight="1">
      <c r="B4" s="27" t="s">
        <v>103</v>
      </c>
    </row>
    <row r="5" ht="16.5" customHeight="1">
      <c r="B5" s="27" t="s">
        <v>102</v>
      </c>
    </row>
    <row r="6" ht="16.5" customHeight="1" thickBot="1">
      <c r="B6" s="27"/>
    </row>
    <row r="7" spans="3:10" ht="16.5" customHeight="1" thickBot="1">
      <c r="C7" s="78" t="s">
        <v>6</v>
      </c>
      <c r="D7" s="79"/>
      <c r="E7" s="80" t="s">
        <v>5</v>
      </c>
      <c r="F7" s="81"/>
      <c r="G7" s="82" t="s">
        <v>4</v>
      </c>
      <c r="H7" s="83"/>
      <c r="I7" s="84" t="s">
        <v>3</v>
      </c>
      <c r="J7" s="85"/>
    </row>
    <row r="8" spans="1:10" ht="24.75" customHeight="1" thickBot="1">
      <c r="A8" s="26"/>
      <c r="B8" s="52" t="s">
        <v>101</v>
      </c>
      <c r="C8" s="39" t="s">
        <v>2</v>
      </c>
      <c r="D8" s="40" t="s">
        <v>1</v>
      </c>
      <c r="E8" s="41" t="s">
        <v>2</v>
      </c>
      <c r="F8" s="42" t="s">
        <v>1</v>
      </c>
      <c r="G8" s="43" t="s">
        <v>2</v>
      </c>
      <c r="H8" s="44" t="s">
        <v>1</v>
      </c>
      <c r="I8" s="45" t="s">
        <v>2</v>
      </c>
      <c r="J8" s="46" t="s">
        <v>1</v>
      </c>
    </row>
    <row r="9" spans="1:10" s="9" customFormat="1" ht="16.5" customHeight="1">
      <c r="A9" s="14">
        <v>1</v>
      </c>
      <c r="B9" s="47" t="s">
        <v>100</v>
      </c>
      <c r="C9" s="35">
        <v>75</v>
      </c>
      <c r="D9" s="36">
        <f aca="true" t="shared" si="0" ref="D9:D40">C9/500</f>
        <v>0.15</v>
      </c>
      <c r="E9" s="37">
        <v>144.96</v>
      </c>
      <c r="F9" s="36">
        <f>E9/1000</f>
        <v>0.14496</v>
      </c>
      <c r="G9" s="37">
        <v>228.52</v>
      </c>
      <c r="H9" s="36">
        <f aca="true" t="shared" si="1" ref="H9:H40">G9/1500</f>
        <v>0.15234666666666669</v>
      </c>
      <c r="I9" s="37">
        <v>312.07</v>
      </c>
      <c r="J9" s="38">
        <f>I9/2000</f>
        <v>0.156035</v>
      </c>
    </row>
    <row r="10" spans="1:10" s="9" customFormat="1" ht="16.5" customHeight="1">
      <c r="A10" s="14">
        <v>2</v>
      </c>
      <c r="B10" s="48" t="s">
        <v>99</v>
      </c>
      <c r="C10" s="18">
        <v>65.1</v>
      </c>
      <c r="D10" s="17">
        <f t="shared" si="0"/>
        <v>0.13019999999999998</v>
      </c>
      <c r="E10" s="16">
        <v>131.45</v>
      </c>
      <c r="F10" s="17">
        <f>E10/1000</f>
        <v>0.13144999999999998</v>
      </c>
      <c r="G10" s="16">
        <v>203.05</v>
      </c>
      <c r="H10" s="17">
        <f t="shared" si="1"/>
        <v>0.13536666666666666</v>
      </c>
      <c r="I10" s="16">
        <v>274.65</v>
      </c>
      <c r="J10" s="15">
        <f>I10/2000</f>
        <v>0.13732499999999997</v>
      </c>
    </row>
    <row r="11" spans="1:10" s="9" customFormat="1" ht="16.5" customHeight="1">
      <c r="A11" s="14">
        <v>3</v>
      </c>
      <c r="B11" s="48" t="s">
        <v>98</v>
      </c>
      <c r="C11" s="18">
        <v>58.51</v>
      </c>
      <c r="D11" s="17">
        <f t="shared" si="0"/>
        <v>0.11702</v>
      </c>
      <c r="E11" s="16">
        <v>118.61</v>
      </c>
      <c r="F11" s="17">
        <f>E11/1000</f>
        <v>0.11861</v>
      </c>
      <c r="G11" s="16">
        <v>183.79</v>
      </c>
      <c r="H11" s="17">
        <f t="shared" si="1"/>
        <v>0.12252666666666666</v>
      </c>
      <c r="I11" s="16">
        <v>248.96</v>
      </c>
      <c r="J11" s="15">
        <f>I11/2000</f>
        <v>0.12448000000000001</v>
      </c>
    </row>
    <row r="12" spans="1:10" s="9" customFormat="1" ht="16.5" customHeight="1">
      <c r="A12" s="14">
        <v>4</v>
      </c>
      <c r="B12" s="49" t="s">
        <v>97</v>
      </c>
      <c r="C12" s="20">
        <v>75.35</v>
      </c>
      <c r="D12" s="17">
        <f t="shared" si="0"/>
        <v>0.1507</v>
      </c>
      <c r="E12" s="19">
        <v>135.19</v>
      </c>
      <c r="F12" s="17">
        <f aca="true" t="shared" si="2" ref="F12:F43">E12/1000</f>
        <v>0.13519</v>
      </c>
      <c r="G12" s="19">
        <v>195.04</v>
      </c>
      <c r="H12" s="17">
        <f t="shared" si="1"/>
        <v>0.13002666666666665</v>
      </c>
      <c r="I12" s="19">
        <v>254.88</v>
      </c>
      <c r="J12" s="15">
        <f aca="true" t="shared" si="3" ref="J12:J43">I12/2000</f>
        <v>0.12744</v>
      </c>
    </row>
    <row r="13" spans="1:10" s="9" customFormat="1" ht="16.5" customHeight="1">
      <c r="A13" s="14">
        <v>5</v>
      </c>
      <c r="B13" s="49" t="s">
        <v>96</v>
      </c>
      <c r="C13" s="20">
        <v>71</v>
      </c>
      <c r="D13" s="25">
        <f t="shared" si="0"/>
        <v>0.142</v>
      </c>
      <c r="E13" s="19">
        <v>124.2</v>
      </c>
      <c r="F13" s="17">
        <f t="shared" si="2"/>
        <v>0.1242</v>
      </c>
      <c r="G13" s="19">
        <v>178.2</v>
      </c>
      <c r="H13" s="17">
        <f t="shared" si="1"/>
        <v>0.11879999999999999</v>
      </c>
      <c r="I13" s="19">
        <v>234.2</v>
      </c>
      <c r="J13" s="15">
        <f t="shared" si="3"/>
        <v>0.1171</v>
      </c>
    </row>
    <row r="14" spans="1:10" s="9" customFormat="1" ht="16.5" customHeight="1">
      <c r="A14" s="14">
        <v>6</v>
      </c>
      <c r="B14" s="48" t="s">
        <v>95</v>
      </c>
      <c r="C14" s="18">
        <v>63.36</v>
      </c>
      <c r="D14" s="17">
        <f t="shared" si="0"/>
        <v>0.12672</v>
      </c>
      <c r="E14" s="16">
        <v>128.73</v>
      </c>
      <c r="F14" s="17">
        <f t="shared" si="2"/>
        <v>0.12872999999999998</v>
      </c>
      <c r="G14" s="16">
        <v>197.59</v>
      </c>
      <c r="H14" s="17">
        <f t="shared" si="1"/>
        <v>0.13172666666666666</v>
      </c>
      <c r="I14" s="16">
        <v>266.45</v>
      </c>
      <c r="J14" s="15">
        <f t="shared" si="3"/>
        <v>0.13322499999999998</v>
      </c>
    </row>
    <row r="15" spans="1:10" s="9" customFormat="1" ht="16.5" customHeight="1">
      <c r="A15" s="14">
        <v>7</v>
      </c>
      <c r="B15" s="48" t="s">
        <v>94</v>
      </c>
      <c r="C15" s="18">
        <v>64</v>
      </c>
      <c r="D15" s="17">
        <f t="shared" si="0"/>
        <v>0.128</v>
      </c>
      <c r="E15" s="16">
        <v>116</v>
      </c>
      <c r="F15" s="17">
        <f t="shared" si="2"/>
        <v>0.116</v>
      </c>
      <c r="G15" s="16">
        <v>182</v>
      </c>
      <c r="H15" s="17">
        <f t="shared" si="1"/>
        <v>0.12133333333333333</v>
      </c>
      <c r="I15" s="16">
        <v>248</v>
      </c>
      <c r="J15" s="15">
        <f t="shared" si="3"/>
        <v>0.124</v>
      </c>
    </row>
    <row r="16" spans="1:10" s="9" customFormat="1" ht="16.5" customHeight="1">
      <c r="A16" s="14">
        <v>8</v>
      </c>
      <c r="B16" s="49" t="s">
        <v>93</v>
      </c>
      <c r="C16" s="20">
        <v>74.24</v>
      </c>
      <c r="D16" s="17">
        <f t="shared" si="0"/>
        <v>0.14848</v>
      </c>
      <c r="E16" s="19">
        <v>130.34</v>
      </c>
      <c r="F16" s="17">
        <f t="shared" si="2"/>
        <v>0.13034</v>
      </c>
      <c r="G16" s="19">
        <v>186.45</v>
      </c>
      <c r="H16" s="17">
        <f t="shared" si="1"/>
        <v>0.1243</v>
      </c>
      <c r="I16" s="19">
        <v>242.55</v>
      </c>
      <c r="J16" s="15">
        <f t="shared" si="3"/>
        <v>0.12127500000000001</v>
      </c>
    </row>
    <row r="17" spans="1:10" s="9" customFormat="1" ht="16.5" customHeight="1">
      <c r="A17" s="14">
        <v>9</v>
      </c>
      <c r="B17" s="48" t="s">
        <v>92</v>
      </c>
      <c r="C17" s="18">
        <v>73.92</v>
      </c>
      <c r="D17" s="17">
        <f t="shared" si="0"/>
        <v>0.14784</v>
      </c>
      <c r="E17" s="16">
        <v>131.27</v>
      </c>
      <c r="F17" s="17">
        <f t="shared" si="2"/>
        <v>0.13127</v>
      </c>
      <c r="G17" s="16">
        <v>188.62</v>
      </c>
      <c r="H17" s="17">
        <f t="shared" si="1"/>
        <v>0.12574666666666667</v>
      </c>
      <c r="I17" s="16">
        <v>245.97</v>
      </c>
      <c r="J17" s="15">
        <f t="shared" si="3"/>
        <v>0.122985</v>
      </c>
    </row>
    <row r="18" spans="1:10" s="9" customFormat="1" ht="16.5" customHeight="1">
      <c r="A18" s="14">
        <v>10</v>
      </c>
      <c r="B18" s="48" t="s">
        <v>91</v>
      </c>
      <c r="C18" s="18">
        <v>59.5</v>
      </c>
      <c r="D18" s="17">
        <f t="shared" si="0"/>
        <v>0.119</v>
      </c>
      <c r="E18" s="16">
        <v>121.1</v>
      </c>
      <c r="F18" s="17">
        <f t="shared" si="2"/>
        <v>0.1211</v>
      </c>
      <c r="G18" s="16">
        <v>186.6</v>
      </c>
      <c r="H18" s="17">
        <f t="shared" si="1"/>
        <v>0.1244</v>
      </c>
      <c r="I18" s="16">
        <v>252.1</v>
      </c>
      <c r="J18" s="15">
        <f t="shared" si="3"/>
        <v>0.12605</v>
      </c>
    </row>
    <row r="19" spans="1:10" s="9" customFormat="1" ht="16.5" customHeight="1">
      <c r="A19" s="14">
        <v>11</v>
      </c>
      <c r="B19" s="48" t="s">
        <v>90</v>
      </c>
      <c r="C19" s="18">
        <v>74.2</v>
      </c>
      <c r="D19" s="17">
        <f t="shared" si="0"/>
        <v>0.1484</v>
      </c>
      <c r="E19" s="16">
        <v>139.65</v>
      </c>
      <c r="F19" s="17">
        <f t="shared" si="2"/>
        <v>0.13965</v>
      </c>
      <c r="G19" s="16">
        <v>205.1</v>
      </c>
      <c r="H19" s="17">
        <f t="shared" si="1"/>
        <v>0.13673333333333332</v>
      </c>
      <c r="I19" s="16">
        <v>270.55</v>
      </c>
      <c r="J19" s="15">
        <f t="shared" si="3"/>
        <v>0.135275</v>
      </c>
    </row>
    <row r="20" spans="1:10" s="9" customFormat="1" ht="16.5" customHeight="1">
      <c r="A20" s="14">
        <v>12</v>
      </c>
      <c r="B20" s="48" t="s">
        <v>89</v>
      </c>
      <c r="C20" s="18">
        <v>63.15</v>
      </c>
      <c r="D20" s="17">
        <f t="shared" si="0"/>
        <v>0.1263</v>
      </c>
      <c r="E20" s="16">
        <v>116.3</v>
      </c>
      <c r="F20" s="17">
        <f t="shared" si="2"/>
        <v>0.1163</v>
      </c>
      <c r="G20" s="16">
        <v>169.45</v>
      </c>
      <c r="H20" s="17">
        <f t="shared" si="1"/>
        <v>0.11296666666666666</v>
      </c>
      <c r="I20" s="16">
        <v>222.6</v>
      </c>
      <c r="J20" s="15">
        <f t="shared" si="3"/>
        <v>0.1113</v>
      </c>
    </row>
    <row r="21" spans="1:10" s="9" customFormat="1" ht="16.5" customHeight="1">
      <c r="A21" s="14">
        <v>13</v>
      </c>
      <c r="B21" s="48" t="s">
        <v>88</v>
      </c>
      <c r="C21" s="18">
        <v>64.5</v>
      </c>
      <c r="D21" s="17">
        <f t="shared" si="0"/>
        <v>0.129</v>
      </c>
      <c r="E21" s="16">
        <v>125</v>
      </c>
      <c r="F21" s="17">
        <f t="shared" si="2"/>
        <v>0.125</v>
      </c>
      <c r="G21" s="16">
        <v>192.5</v>
      </c>
      <c r="H21" s="17">
        <f t="shared" si="1"/>
        <v>0.12833333333333333</v>
      </c>
      <c r="I21" s="16">
        <v>250</v>
      </c>
      <c r="J21" s="15">
        <f t="shared" si="3"/>
        <v>0.125</v>
      </c>
    </row>
    <row r="22" spans="1:10" s="9" customFormat="1" ht="16.5" customHeight="1">
      <c r="A22" s="14">
        <v>14</v>
      </c>
      <c r="B22" s="49" t="s">
        <v>87</v>
      </c>
      <c r="C22" s="20">
        <v>65.5</v>
      </c>
      <c r="D22" s="17">
        <f t="shared" si="0"/>
        <v>0.131</v>
      </c>
      <c r="E22" s="19">
        <v>116</v>
      </c>
      <c r="F22" s="17">
        <f t="shared" si="2"/>
        <v>0.116</v>
      </c>
      <c r="G22" s="19">
        <v>166.5</v>
      </c>
      <c r="H22" s="17">
        <f t="shared" si="1"/>
        <v>0.111</v>
      </c>
      <c r="I22" s="19">
        <v>217</v>
      </c>
      <c r="J22" s="15">
        <f t="shared" si="3"/>
        <v>0.1085</v>
      </c>
    </row>
    <row r="23" spans="1:10" s="9" customFormat="1" ht="16.5" customHeight="1">
      <c r="A23" s="14">
        <v>15</v>
      </c>
      <c r="B23" s="49" t="s">
        <v>86</v>
      </c>
      <c r="C23" s="20">
        <v>77.15</v>
      </c>
      <c r="D23" s="17">
        <f t="shared" si="0"/>
        <v>0.15430000000000002</v>
      </c>
      <c r="E23" s="19">
        <v>124.3</v>
      </c>
      <c r="F23" s="17">
        <f t="shared" si="2"/>
        <v>0.1243</v>
      </c>
      <c r="G23" s="19">
        <v>187.7</v>
      </c>
      <c r="H23" s="17">
        <f t="shared" si="1"/>
        <v>0.12513333333333332</v>
      </c>
      <c r="I23" s="19">
        <v>251.1</v>
      </c>
      <c r="J23" s="15">
        <f t="shared" si="3"/>
        <v>0.12555</v>
      </c>
    </row>
    <row r="24" spans="1:10" s="9" customFormat="1" ht="16.5" customHeight="1">
      <c r="A24" s="14">
        <v>16</v>
      </c>
      <c r="B24" s="48" t="s">
        <v>85</v>
      </c>
      <c r="C24" s="20">
        <v>61.84</v>
      </c>
      <c r="D24" s="17">
        <f t="shared" si="0"/>
        <v>0.12368000000000001</v>
      </c>
      <c r="E24" s="19">
        <v>117.12</v>
      </c>
      <c r="F24" s="17">
        <f t="shared" si="2"/>
        <v>0.11712</v>
      </c>
      <c r="G24" s="19">
        <v>185.74</v>
      </c>
      <c r="H24" s="17">
        <f t="shared" si="1"/>
        <v>0.12382666666666667</v>
      </c>
      <c r="I24" s="19">
        <v>254.37</v>
      </c>
      <c r="J24" s="15">
        <f t="shared" si="3"/>
        <v>0.127185</v>
      </c>
    </row>
    <row r="25" spans="1:10" s="9" customFormat="1" ht="16.5" customHeight="1">
      <c r="A25" s="14">
        <v>17</v>
      </c>
      <c r="B25" s="49" t="s">
        <v>84</v>
      </c>
      <c r="C25" s="20">
        <v>57.25</v>
      </c>
      <c r="D25" s="17">
        <f t="shared" si="0"/>
        <v>0.1145</v>
      </c>
      <c r="E25" s="19">
        <v>98.49</v>
      </c>
      <c r="F25" s="17">
        <f t="shared" si="2"/>
        <v>0.09849</v>
      </c>
      <c r="G25" s="19">
        <v>139.74</v>
      </c>
      <c r="H25" s="17">
        <f t="shared" si="1"/>
        <v>0.09316</v>
      </c>
      <c r="I25" s="19">
        <v>180.98</v>
      </c>
      <c r="J25" s="15">
        <f t="shared" si="3"/>
        <v>0.09049</v>
      </c>
    </row>
    <row r="26" spans="1:10" s="9" customFormat="1" ht="16.5" customHeight="1">
      <c r="A26" s="14">
        <v>18</v>
      </c>
      <c r="B26" s="48" t="s">
        <v>83</v>
      </c>
      <c r="C26" s="18">
        <v>59.92</v>
      </c>
      <c r="D26" s="17">
        <f t="shared" si="0"/>
        <v>0.11984</v>
      </c>
      <c r="E26" s="16">
        <v>107.31</v>
      </c>
      <c r="F26" s="17">
        <f t="shared" si="2"/>
        <v>0.10731</v>
      </c>
      <c r="G26" s="16">
        <v>154.71</v>
      </c>
      <c r="H26" s="17">
        <f t="shared" si="1"/>
        <v>0.10314000000000001</v>
      </c>
      <c r="I26" s="16">
        <v>202.1</v>
      </c>
      <c r="J26" s="15">
        <f t="shared" si="3"/>
        <v>0.10105</v>
      </c>
    </row>
    <row r="27" spans="1:10" s="9" customFormat="1" ht="16.5" customHeight="1">
      <c r="A27" s="14">
        <v>19</v>
      </c>
      <c r="B27" s="49" t="s">
        <v>82</v>
      </c>
      <c r="C27" s="20">
        <v>74.92</v>
      </c>
      <c r="D27" s="17">
        <f t="shared" si="0"/>
        <v>0.14984</v>
      </c>
      <c r="E27" s="19">
        <v>136.35</v>
      </c>
      <c r="F27" s="17">
        <f t="shared" si="2"/>
        <v>0.13635</v>
      </c>
      <c r="G27" s="19">
        <v>197.77</v>
      </c>
      <c r="H27" s="17">
        <f t="shared" si="1"/>
        <v>0.13184666666666667</v>
      </c>
      <c r="I27" s="19">
        <v>259.2</v>
      </c>
      <c r="J27" s="15">
        <f t="shared" si="3"/>
        <v>0.1296</v>
      </c>
    </row>
    <row r="28" spans="1:10" s="9" customFormat="1" ht="16.5" customHeight="1">
      <c r="A28" s="14">
        <v>20</v>
      </c>
      <c r="B28" s="49" t="s">
        <v>81</v>
      </c>
      <c r="C28" s="20">
        <v>60.76</v>
      </c>
      <c r="D28" s="17">
        <f t="shared" si="0"/>
        <v>0.12151999999999999</v>
      </c>
      <c r="E28" s="19">
        <v>105.65</v>
      </c>
      <c r="F28" s="17">
        <f t="shared" si="2"/>
        <v>0.10565000000000001</v>
      </c>
      <c r="G28" s="19">
        <v>166.85</v>
      </c>
      <c r="H28" s="17">
        <f t="shared" si="1"/>
        <v>0.11123333333333332</v>
      </c>
      <c r="I28" s="19">
        <v>228.06</v>
      </c>
      <c r="J28" s="15">
        <f t="shared" si="3"/>
        <v>0.11403</v>
      </c>
    </row>
    <row r="29" spans="1:10" s="9" customFormat="1" ht="16.5" customHeight="1">
      <c r="A29" s="14">
        <v>21</v>
      </c>
      <c r="B29" s="48" t="s">
        <v>80</v>
      </c>
      <c r="C29" s="18">
        <v>57.8</v>
      </c>
      <c r="D29" s="17">
        <f t="shared" si="0"/>
        <v>0.1156</v>
      </c>
      <c r="E29" s="16">
        <v>119.8</v>
      </c>
      <c r="F29" s="17">
        <f t="shared" si="2"/>
        <v>0.1198</v>
      </c>
      <c r="G29" s="16">
        <v>181.8</v>
      </c>
      <c r="H29" s="17">
        <f t="shared" si="1"/>
        <v>0.1212</v>
      </c>
      <c r="I29" s="16">
        <v>243.8</v>
      </c>
      <c r="J29" s="15">
        <f t="shared" si="3"/>
        <v>0.12190000000000001</v>
      </c>
    </row>
    <row r="30" spans="1:10" s="9" customFormat="1" ht="16.5" customHeight="1">
      <c r="A30" s="14">
        <v>22</v>
      </c>
      <c r="B30" s="49" t="s">
        <v>79</v>
      </c>
      <c r="C30" s="20">
        <v>63.5</v>
      </c>
      <c r="D30" s="17">
        <f t="shared" si="0"/>
        <v>0.127</v>
      </c>
      <c r="E30" s="19">
        <v>111.5</v>
      </c>
      <c r="F30" s="17">
        <f t="shared" si="2"/>
        <v>0.1115</v>
      </c>
      <c r="G30" s="19">
        <v>166</v>
      </c>
      <c r="H30" s="17">
        <f t="shared" si="1"/>
        <v>0.11066666666666666</v>
      </c>
      <c r="I30" s="19">
        <v>220.5</v>
      </c>
      <c r="J30" s="15">
        <f t="shared" si="3"/>
        <v>0.11025</v>
      </c>
    </row>
    <row r="31" spans="1:10" s="9" customFormat="1" ht="16.5" customHeight="1">
      <c r="A31" s="14">
        <v>23</v>
      </c>
      <c r="B31" s="48" t="s">
        <v>78</v>
      </c>
      <c r="C31" s="20">
        <v>59.87</v>
      </c>
      <c r="D31" s="17">
        <f t="shared" si="0"/>
        <v>0.11974</v>
      </c>
      <c r="E31" s="19">
        <v>121.73</v>
      </c>
      <c r="F31" s="17">
        <f t="shared" si="2"/>
        <v>0.12173</v>
      </c>
      <c r="G31" s="19">
        <v>187.6</v>
      </c>
      <c r="H31" s="17">
        <f t="shared" si="1"/>
        <v>0.12506666666666666</v>
      </c>
      <c r="I31" s="19">
        <v>253.46</v>
      </c>
      <c r="J31" s="15">
        <f t="shared" si="3"/>
        <v>0.12673</v>
      </c>
    </row>
    <row r="32" spans="1:10" s="9" customFormat="1" ht="16.5" customHeight="1">
      <c r="A32" s="14">
        <v>24</v>
      </c>
      <c r="B32" s="48" t="s">
        <v>77</v>
      </c>
      <c r="C32" s="20">
        <v>58.9</v>
      </c>
      <c r="D32" s="17">
        <f t="shared" si="0"/>
        <v>0.1178</v>
      </c>
      <c r="E32" s="19">
        <v>117.4</v>
      </c>
      <c r="F32" s="17">
        <f t="shared" si="2"/>
        <v>0.1174</v>
      </c>
      <c r="G32" s="19">
        <v>182.3</v>
      </c>
      <c r="H32" s="17">
        <f t="shared" si="1"/>
        <v>0.12153333333333334</v>
      </c>
      <c r="I32" s="19">
        <v>247.2</v>
      </c>
      <c r="J32" s="15">
        <f t="shared" si="3"/>
        <v>0.12359999999999999</v>
      </c>
    </row>
    <row r="33" spans="1:10" s="9" customFormat="1" ht="16.5" customHeight="1">
      <c r="A33" s="14">
        <v>25</v>
      </c>
      <c r="B33" s="49" t="s">
        <v>76</v>
      </c>
      <c r="C33" s="20">
        <v>63.31</v>
      </c>
      <c r="D33" s="17">
        <f t="shared" si="0"/>
        <v>0.12662</v>
      </c>
      <c r="E33" s="19">
        <v>113.74</v>
      </c>
      <c r="F33" s="17">
        <f t="shared" si="2"/>
        <v>0.11374</v>
      </c>
      <c r="G33" s="19">
        <v>171.29</v>
      </c>
      <c r="H33" s="17">
        <f t="shared" si="1"/>
        <v>0.11419333333333333</v>
      </c>
      <c r="I33" s="19">
        <v>228.85</v>
      </c>
      <c r="J33" s="15">
        <f t="shared" si="3"/>
        <v>0.114425</v>
      </c>
    </row>
    <row r="34" spans="1:10" s="9" customFormat="1" ht="16.5" customHeight="1">
      <c r="A34" s="14">
        <v>26</v>
      </c>
      <c r="B34" s="48" t="s">
        <v>75</v>
      </c>
      <c r="C34" s="18">
        <v>56.5</v>
      </c>
      <c r="D34" s="17">
        <f t="shared" si="0"/>
        <v>0.113</v>
      </c>
      <c r="E34" s="16">
        <v>118.05</v>
      </c>
      <c r="F34" s="17">
        <f t="shared" si="2"/>
        <v>0.11805</v>
      </c>
      <c r="G34" s="16">
        <v>186.05</v>
      </c>
      <c r="H34" s="17">
        <f t="shared" si="1"/>
        <v>0.12403333333333334</v>
      </c>
      <c r="I34" s="16">
        <v>254.05</v>
      </c>
      <c r="J34" s="15">
        <f t="shared" si="3"/>
        <v>0.127025</v>
      </c>
    </row>
    <row r="35" spans="1:10" s="9" customFormat="1" ht="16.5" customHeight="1">
      <c r="A35" s="14">
        <v>27</v>
      </c>
      <c r="B35" s="48" t="s">
        <v>74</v>
      </c>
      <c r="C35" s="18">
        <v>43.09</v>
      </c>
      <c r="D35" s="17">
        <f t="shared" si="0"/>
        <v>0.08618</v>
      </c>
      <c r="E35" s="16">
        <v>103.46</v>
      </c>
      <c r="F35" s="17">
        <f t="shared" si="2"/>
        <v>0.10346</v>
      </c>
      <c r="G35" s="16">
        <v>163.83</v>
      </c>
      <c r="H35" s="17">
        <f t="shared" si="1"/>
        <v>0.10922000000000001</v>
      </c>
      <c r="I35" s="16">
        <v>224.2</v>
      </c>
      <c r="J35" s="15">
        <f t="shared" si="3"/>
        <v>0.11209999999999999</v>
      </c>
    </row>
    <row r="36" spans="1:10" s="9" customFormat="1" ht="16.5" customHeight="1">
      <c r="A36" s="14">
        <v>28</v>
      </c>
      <c r="B36" s="49" t="s">
        <v>73</v>
      </c>
      <c r="C36" s="18">
        <v>73.5</v>
      </c>
      <c r="D36" s="17">
        <f t="shared" si="0"/>
        <v>0.147</v>
      </c>
      <c r="E36" s="16">
        <v>127</v>
      </c>
      <c r="F36" s="17">
        <f t="shared" si="2"/>
        <v>0.127</v>
      </c>
      <c r="G36" s="16">
        <v>203</v>
      </c>
      <c r="H36" s="17">
        <f t="shared" si="1"/>
        <v>0.13533333333333333</v>
      </c>
      <c r="I36" s="16">
        <v>279</v>
      </c>
      <c r="J36" s="15">
        <f t="shared" si="3"/>
        <v>0.1395</v>
      </c>
    </row>
    <row r="37" spans="1:10" s="9" customFormat="1" ht="16.5" customHeight="1">
      <c r="A37" s="14">
        <v>29</v>
      </c>
      <c r="B37" s="48" t="s">
        <v>72</v>
      </c>
      <c r="C37" s="18">
        <v>75.13</v>
      </c>
      <c r="D37" s="17">
        <f t="shared" si="0"/>
        <v>0.15026</v>
      </c>
      <c r="E37" s="16">
        <v>150.23</v>
      </c>
      <c r="F37" s="17">
        <f t="shared" si="2"/>
        <v>0.15023</v>
      </c>
      <c r="G37" s="16">
        <v>225.33</v>
      </c>
      <c r="H37" s="17">
        <f t="shared" si="1"/>
        <v>0.15022000000000002</v>
      </c>
      <c r="I37" s="16">
        <v>300.43</v>
      </c>
      <c r="J37" s="15">
        <f t="shared" si="3"/>
        <v>0.15021500000000002</v>
      </c>
    </row>
    <row r="38" spans="1:10" s="9" customFormat="1" ht="16.5" customHeight="1">
      <c r="A38" s="14">
        <v>30</v>
      </c>
      <c r="B38" s="48" t="s">
        <v>71</v>
      </c>
      <c r="C38" s="18">
        <v>61.5</v>
      </c>
      <c r="D38" s="17">
        <f t="shared" si="0"/>
        <v>0.123</v>
      </c>
      <c r="E38" s="16">
        <v>120.5</v>
      </c>
      <c r="F38" s="17">
        <f t="shared" si="2"/>
        <v>0.1205</v>
      </c>
      <c r="G38" s="16">
        <v>187</v>
      </c>
      <c r="H38" s="17">
        <f t="shared" si="1"/>
        <v>0.12466666666666666</v>
      </c>
      <c r="I38" s="16">
        <v>257.5</v>
      </c>
      <c r="J38" s="15">
        <f t="shared" si="3"/>
        <v>0.12875</v>
      </c>
    </row>
    <row r="39" spans="1:10" s="9" customFormat="1" ht="16.5" customHeight="1">
      <c r="A39" s="14">
        <v>31</v>
      </c>
      <c r="B39" s="48" t="s">
        <v>70</v>
      </c>
      <c r="C39" s="18">
        <v>69.2</v>
      </c>
      <c r="D39" s="17">
        <f t="shared" si="0"/>
        <v>0.1384</v>
      </c>
      <c r="E39" s="16">
        <v>138.4</v>
      </c>
      <c r="F39" s="17">
        <f t="shared" si="2"/>
        <v>0.1384</v>
      </c>
      <c r="G39" s="16">
        <v>216.1</v>
      </c>
      <c r="H39" s="17">
        <f t="shared" si="1"/>
        <v>0.14406666666666668</v>
      </c>
      <c r="I39" s="16">
        <v>293.8</v>
      </c>
      <c r="J39" s="15">
        <f t="shared" si="3"/>
        <v>0.1469</v>
      </c>
    </row>
    <row r="40" spans="1:10" s="9" customFormat="1" ht="16.5" customHeight="1">
      <c r="A40" s="14">
        <v>32</v>
      </c>
      <c r="B40" s="48" t="s">
        <v>69</v>
      </c>
      <c r="C40" s="18">
        <v>67.5</v>
      </c>
      <c r="D40" s="17">
        <f t="shared" si="0"/>
        <v>0.135</v>
      </c>
      <c r="E40" s="16">
        <v>126.25</v>
      </c>
      <c r="F40" s="17">
        <f t="shared" si="2"/>
        <v>0.12625</v>
      </c>
      <c r="G40" s="16">
        <v>186.25</v>
      </c>
      <c r="H40" s="17">
        <f t="shared" si="1"/>
        <v>0.12416666666666666</v>
      </c>
      <c r="I40" s="16">
        <v>246.25</v>
      </c>
      <c r="J40" s="15">
        <f t="shared" si="3"/>
        <v>0.123125</v>
      </c>
    </row>
    <row r="41" spans="1:10" s="9" customFormat="1" ht="16.5" customHeight="1">
      <c r="A41" s="14">
        <v>33</v>
      </c>
      <c r="B41" s="48" t="s">
        <v>68</v>
      </c>
      <c r="C41" s="18">
        <v>69.5</v>
      </c>
      <c r="D41" s="17">
        <f aca="true" t="shared" si="4" ref="D41:D72">C41/500</f>
        <v>0.139</v>
      </c>
      <c r="E41" s="16">
        <v>134.5</v>
      </c>
      <c r="F41" s="17">
        <f t="shared" si="2"/>
        <v>0.1345</v>
      </c>
      <c r="G41" s="16">
        <v>207</v>
      </c>
      <c r="H41" s="17">
        <f aca="true" t="shared" si="5" ref="H41:H72">G41/1500</f>
        <v>0.138</v>
      </c>
      <c r="I41" s="16">
        <v>279.5</v>
      </c>
      <c r="J41" s="15">
        <f t="shared" si="3"/>
        <v>0.13975</v>
      </c>
    </row>
    <row r="42" spans="1:10" s="9" customFormat="1" ht="16.5" customHeight="1">
      <c r="A42" s="14">
        <v>34</v>
      </c>
      <c r="B42" s="49" t="s">
        <v>67</v>
      </c>
      <c r="C42" s="18">
        <v>59.73</v>
      </c>
      <c r="D42" s="17">
        <f t="shared" si="4"/>
        <v>0.11946</v>
      </c>
      <c r="E42" s="16">
        <v>99.47</v>
      </c>
      <c r="F42" s="17">
        <f t="shared" si="2"/>
        <v>0.09947</v>
      </c>
      <c r="G42" s="16">
        <v>146.7</v>
      </c>
      <c r="H42" s="17">
        <f t="shared" si="5"/>
        <v>0.0978</v>
      </c>
      <c r="I42" s="16">
        <v>193.94</v>
      </c>
      <c r="J42" s="15">
        <f t="shared" si="3"/>
        <v>0.09697</v>
      </c>
    </row>
    <row r="43" spans="1:10" s="9" customFormat="1" ht="16.5" customHeight="1">
      <c r="A43" s="14">
        <v>35</v>
      </c>
      <c r="B43" s="48" t="s">
        <v>66</v>
      </c>
      <c r="C43" s="18">
        <v>63.24</v>
      </c>
      <c r="D43" s="17">
        <f t="shared" si="4"/>
        <v>0.12648</v>
      </c>
      <c r="E43" s="16">
        <v>123.48</v>
      </c>
      <c r="F43" s="17">
        <f t="shared" si="2"/>
        <v>0.12348</v>
      </c>
      <c r="G43" s="16">
        <v>187.72</v>
      </c>
      <c r="H43" s="17">
        <f t="shared" si="5"/>
        <v>0.12514666666666666</v>
      </c>
      <c r="I43" s="16">
        <v>251.96</v>
      </c>
      <c r="J43" s="15">
        <f t="shared" si="3"/>
        <v>0.12598</v>
      </c>
    </row>
    <row r="44" spans="1:10" s="9" customFormat="1" ht="16.5" customHeight="1">
      <c r="A44" s="14">
        <v>36</v>
      </c>
      <c r="B44" s="48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9" t="s">
        <v>64</v>
      </c>
      <c r="C45" s="20">
        <v>73</v>
      </c>
      <c r="D45" s="17">
        <f t="shared" si="4"/>
        <v>0.146</v>
      </c>
      <c r="E45" s="19">
        <v>123</v>
      </c>
      <c r="F45" s="17">
        <f t="shared" si="6"/>
        <v>0.123</v>
      </c>
      <c r="G45" s="19">
        <v>173</v>
      </c>
      <c r="H45" s="17">
        <f t="shared" si="5"/>
        <v>0.11533333333333333</v>
      </c>
      <c r="I45" s="19">
        <v>223</v>
      </c>
      <c r="J45" s="15">
        <f t="shared" si="7"/>
        <v>0.1115</v>
      </c>
    </row>
    <row r="46" spans="1:10" s="9" customFormat="1" ht="16.5" customHeight="1">
      <c r="A46" s="14">
        <v>38</v>
      </c>
      <c r="B46" s="48" t="s">
        <v>63</v>
      </c>
      <c r="C46" s="18">
        <v>61.6</v>
      </c>
      <c r="D46" s="17">
        <f t="shared" si="4"/>
        <v>0.1232</v>
      </c>
      <c r="E46" s="16">
        <v>113.74</v>
      </c>
      <c r="F46" s="17">
        <f t="shared" si="6"/>
        <v>0.11374</v>
      </c>
      <c r="G46" s="16">
        <v>180.6</v>
      </c>
      <c r="H46" s="17">
        <f t="shared" si="5"/>
        <v>0.1204</v>
      </c>
      <c r="I46" s="16">
        <v>247.44</v>
      </c>
      <c r="J46" s="15">
        <f t="shared" si="7"/>
        <v>0.12372</v>
      </c>
    </row>
    <row r="47" spans="1:10" s="9" customFormat="1" ht="16.5" customHeight="1">
      <c r="A47" s="14">
        <v>39</v>
      </c>
      <c r="B47" s="48" t="s">
        <v>62</v>
      </c>
      <c r="C47" s="18">
        <v>49.95</v>
      </c>
      <c r="D47" s="17">
        <f t="shared" si="4"/>
        <v>0.0999</v>
      </c>
      <c r="E47" s="16">
        <v>97.4</v>
      </c>
      <c r="F47" s="17">
        <f t="shared" si="6"/>
        <v>0.0974</v>
      </c>
      <c r="G47" s="16">
        <v>151.85</v>
      </c>
      <c r="H47" s="17">
        <f t="shared" si="5"/>
        <v>0.10123333333333333</v>
      </c>
      <c r="I47" s="16">
        <v>206.3</v>
      </c>
      <c r="J47" s="15">
        <f t="shared" si="7"/>
        <v>0.10315</v>
      </c>
    </row>
    <row r="48" spans="1:10" ht="16.5" customHeight="1">
      <c r="A48" s="6">
        <v>40</v>
      </c>
      <c r="B48" s="50" t="s">
        <v>61</v>
      </c>
      <c r="C48" s="24">
        <v>65.91</v>
      </c>
      <c r="D48" s="23">
        <f t="shared" si="4"/>
        <v>0.13182</v>
      </c>
      <c r="E48" s="22">
        <v>134.93</v>
      </c>
      <c r="F48" s="23">
        <f t="shared" si="6"/>
        <v>0.13493</v>
      </c>
      <c r="G48" s="22">
        <v>212.47</v>
      </c>
      <c r="H48" s="23">
        <f t="shared" si="5"/>
        <v>0.14164666666666667</v>
      </c>
      <c r="I48" s="22">
        <v>290.02</v>
      </c>
      <c r="J48" s="21">
        <f t="shared" si="7"/>
        <v>0.14501</v>
      </c>
    </row>
    <row r="49" spans="1:10" s="9" customFormat="1" ht="16.5" customHeight="1">
      <c r="A49" s="14">
        <v>41</v>
      </c>
      <c r="B49" s="49" t="s">
        <v>60</v>
      </c>
      <c r="C49" s="20">
        <v>66.75</v>
      </c>
      <c r="D49" s="17">
        <f t="shared" si="4"/>
        <v>0.1335</v>
      </c>
      <c r="E49" s="19">
        <v>118.5</v>
      </c>
      <c r="F49" s="17">
        <f t="shared" si="6"/>
        <v>0.1185</v>
      </c>
      <c r="G49" s="19">
        <v>170.25</v>
      </c>
      <c r="H49" s="17">
        <f t="shared" si="5"/>
        <v>0.1135</v>
      </c>
      <c r="I49" s="19">
        <v>222</v>
      </c>
      <c r="J49" s="15">
        <f t="shared" si="7"/>
        <v>0.111</v>
      </c>
    </row>
    <row r="50" spans="1:10" s="9" customFormat="1" ht="16.5" customHeight="1">
      <c r="A50" s="14">
        <v>42</v>
      </c>
      <c r="B50" s="48" t="s">
        <v>59</v>
      </c>
      <c r="C50" s="18">
        <v>64</v>
      </c>
      <c r="D50" s="17">
        <f t="shared" si="4"/>
        <v>0.128</v>
      </c>
      <c r="E50" s="16">
        <v>127.2</v>
      </c>
      <c r="F50" s="17">
        <f t="shared" si="6"/>
        <v>0.1272</v>
      </c>
      <c r="G50" s="16">
        <v>187.2</v>
      </c>
      <c r="H50" s="17">
        <f t="shared" si="5"/>
        <v>0.1248</v>
      </c>
      <c r="I50" s="16">
        <v>247.2</v>
      </c>
      <c r="J50" s="15">
        <f t="shared" si="7"/>
        <v>0.12359999999999999</v>
      </c>
    </row>
    <row r="51" spans="1:10" s="9" customFormat="1" ht="16.5" customHeight="1">
      <c r="A51" s="14">
        <v>43</v>
      </c>
      <c r="B51" s="49" t="s">
        <v>58</v>
      </c>
      <c r="C51" s="18">
        <v>56.35</v>
      </c>
      <c r="D51" s="17">
        <f t="shared" si="4"/>
        <v>0.11270000000000001</v>
      </c>
      <c r="E51" s="16">
        <v>109</v>
      </c>
      <c r="F51" s="17">
        <f t="shared" si="6"/>
        <v>0.109</v>
      </c>
      <c r="G51" s="16">
        <v>170.6</v>
      </c>
      <c r="H51" s="17">
        <f t="shared" si="5"/>
        <v>0.11373333333333333</v>
      </c>
      <c r="I51" s="16">
        <v>232.2</v>
      </c>
      <c r="J51" s="15">
        <f t="shared" si="7"/>
        <v>0.1161</v>
      </c>
    </row>
    <row r="52" spans="1:10" s="9" customFormat="1" ht="16.5" customHeight="1">
      <c r="A52" s="14">
        <v>44</v>
      </c>
      <c r="B52" s="48" t="s">
        <v>57</v>
      </c>
      <c r="C52" s="18">
        <v>62.25</v>
      </c>
      <c r="D52" s="17">
        <f t="shared" si="4"/>
        <v>0.1245</v>
      </c>
      <c r="E52" s="16">
        <v>116.5</v>
      </c>
      <c r="F52" s="17">
        <f t="shared" si="6"/>
        <v>0.1165</v>
      </c>
      <c r="G52" s="16">
        <v>180.75</v>
      </c>
      <c r="H52" s="17">
        <f t="shared" si="5"/>
        <v>0.1205</v>
      </c>
      <c r="I52" s="16">
        <v>245</v>
      </c>
      <c r="J52" s="15">
        <f t="shared" si="7"/>
        <v>0.1225</v>
      </c>
    </row>
    <row r="53" spans="1:10" s="9" customFormat="1" ht="16.5" customHeight="1">
      <c r="A53" s="14">
        <v>45</v>
      </c>
      <c r="B53" s="49" t="s">
        <v>56</v>
      </c>
      <c r="C53" s="20">
        <v>73.13</v>
      </c>
      <c r="D53" s="17">
        <f t="shared" si="4"/>
        <v>0.14626</v>
      </c>
      <c r="E53" s="19">
        <v>122.39</v>
      </c>
      <c r="F53" s="17">
        <f t="shared" si="6"/>
        <v>0.12239</v>
      </c>
      <c r="G53" s="19">
        <v>186.52</v>
      </c>
      <c r="H53" s="17">
        <f t="shared" si="5"/>
        <v>0.12434666666666667</v>
      </c>
      <c r="I53" s="19">
        <v>250.64</v>
      </c>
      <c r="J53" s="15">
        <f t="shared" si="7"/>
        <v>0.12532</v>
      </c>
    </row>
    <row r="54" spans="1:10" s="9" customFormat="1" ht="16.5" customHeight="1">
      <c r="A54" s="14">
        <v>46</v>
      </c>
      <c r="B54" s="48" t="s">
        <v>55</v>
      </c>
      <c r="C54" s="18">
        <v>50</v>
      </c>
      <c r="D54" s="17">
        <f t="shared" si="4"/>
        <v>0.1</v>
      </c>
      <c r="E54" s="16">
        <v>100</v>
      </c>
      <c r="F54" s="17">
        <f t="shared" si="6"/>
        <v>0.1</v>
      </c>
      <c r="G54" s="16">
        <v>150</v>
      </c>
      <c r="H54" s="17">
        <f t="shared" si="5"/>
        <v>0.1</v>
      </c>
      <c r="I54" s="16">
        <v>200</v>
      </c>
      <c r="J54" s="15">
        <f t="shared" si="7"/>
        <v>0.1</v>
      </c>
    </row>
    <row r="55" spans="1:10" s="9" customFormat="1" ht="16.5" customHeight="1">
      <c r="A55" s="14">
        <v>47</v>
      </c>
      <c r="B55" s="49" t="s">
        <v>54</v>
      </c>
      <c r="C55" s="20">
        <v>72.52</v>
      </c>
      <c r="D55" s="17">
        <f t="shared" si="4"/>
        <v>0.14504</v>
      </c>
      <c r="E55" s="19">
        <v>131.55</v>
      </c>
      <c r="F55" s="17">
        <f t="shared" si="6"/>
        <v>0.13155</v>
      </c>
      <c r="G55" s="19">
        <v>192.82</v>
      </c>
      <c r="H55" s="17">
        <f t="shared" si="5"/>
        <v>0.12854666666666667</v>
      </c>
      <c r="I55" s="19">
        <v>254.1</v>
      </c>
      <c r="J55" s="15">
        <f t="shared" si="7"/>
        <v>0.12705</v>
      </c>
    </row>
    <row r="56" spans="1:10" s="9" customFormat="1" ht="16.5" customHeight="1">
      <c r="A56" s="14">
        <v>48</v>
      </c>
      <c r="B56" s="48" t="s">
        <v>53</v>
      </c>
      <c r="C56" s="20">
        <v>73.25</v>
      </c>
      <c r="D56" s="17">
        <f t="shared" si="4"/>
        <v>0.1465</v>
      </c>
      <c r="E56" s="19">
        <v>134.5</v>
      </c>
      <c r="F56" s="17">
        <f t="shared" si="6"/>
        <v>0.1345</v>
      </c>
      <c r="G56" s="19">
        <v>195.75</v>
      </c>
      <c r="H56" s="17">
        <f t="shared" si="5"/>
        <v>0.1305</v>
      </c>
      <c r="I56" s="19">
        <v>257</v>
      </c>
      <c r="J56" s="15">
        <f t="shared" si="7"/>
        <v>0.1285</v>
      </c>
    </row>
    <row r="57" spans="1:10" s="9" customFormat="1" ht="16.5" customHeight="1">
      <c r="A57" s="14">
        <v>49</v>
      </c>
      <c r="B57" s="49" t="s">
        <v>52</v>
      </c>
      <c r="C57" s="20">
        <v>78.5</v>
      </c>
      <c r="D57" s="17">
        <f t="shared" si="4"/>
        <v>0.157</v>
      </c>
      <c r="E57" s="19">
        <v>137</v>
      </c>
      <c r="F57" s="17">
        <f t="shared" si="6"/>
        <v>0.137</v>
      </c>
      <c r="G57" s="19">
        <v>195.5</v>
      </c>
      <c r="H57" s="17">
        <f t="shared" si="5"/>
        <v>0.13033333333333333</v>
      </c>
      <c r="I57" s="19">
        <v>254</v>
      </c>
      <c r="J57" s="15">
        <f t="shared" si="7"/>
        <v>0.127</v>
      </c>
    </row>
    <row r="58" spans="1:10" s="9" customFormat="1" ht="16.5" customHeight="1">
      <c r="A58" s="14">
        <v>50</v>
      </c>
      <c r="B58" s="48" t="s">
        <v>51</v>
      </c>
      <c r="C58" s="18">
        <v>66.36</v>
      </c>
      <c r="D58" s="17">
        <f t="shared" si="4"/>
        <v>0.13272</v>
      </c>
      <c r="E58" s="16">
        <v>122.53</v>
      </c>
      <c r="F58" s="17">
        <f t="shared" si="6"/>
        <v>0.12253</v>
      </c>
      <c r="G58" s="16">
        <v>185.94</v>
      </c>
      <c r="H58" s="17">
        <f t="shared" si="5"/>
        <v>0.12396</v>
      </c>
      <c r="I58" s="16">
        <v>249.35</v>
      </c>
      <c r="J58" s="15">
        <f t="shared" si="7"/>
        <v>0.124675</v>
      </c>
    </row>
    <row r="59" spans="1:10" s="9" customFormat="1" ht="16.5" customHeight="1">
      <c r="A59" s="14">
        <v>51</v>
      </c>
      <c r="B59" s="49" t="s">
        <v>50</v>
      </c>
      <c r="C59" s="20">
        <v>59.5</v>
      </c>
      <c r="D59" s="17">
        <f t="shared" si="4"/>
        <v>0.119</v>
      </c>
      <c r="E59" s="19">
        <v>104.15</v>
      </c>
      <c r="F59" s="17">
        <f t="shared" si="6"/>
        <v>0.10415</v>
      </c>
      <c r="G59" s="19">
        <v>155.85</v>
      </c>
      <c r="H59" s="17">
        <f t="shared" si="5"/>
        <v>0.10389999999999999</v>
      </c>
      <c r="I59" s="19">
        <v>207.55</v>
      </c>
      <c r="J59" s="15">
        <f t="shared" si="7"/>
        <v>0.103775</v>
      </c>
    </row>
    <row r="60" spans="1:10" s="9" customFormat="1" ht="16.5" customHeight="1">
      <c r="A60" s="14">
        <v>52</v>
      </c>
      <c r="B60" s="49" t="s">
        <v>49</v>
      </c>
      <c r="C60" s="20">
        <v>75.33</v>
      </c>
      <c r="D60" s="17">
        <f t="shared" si="4"/>
        <v>0.15066</v>
      </c>
      <c r="E60" s="19">
        <v>130.65</v>
      </c>
      <c r="F60" s="17">
        <f t="shared" si="6"/>
        <v>0.13065000000000002</v>
      </c>
      <c r="G60" s="19">
        <v>185.98</v>
      </c>
      <c r="H60" s="17">
        <f t="shared" si="5"/>
        <v>0.12398666666666666</v>
      </c>
      <c r="I60" s="19">
        <v>241.3</v>
      </c>
      <c r="J60" s="15">
        <f t="shared" si="7"/>
        <v>0.12065000000000001</v>
      </c>
    </row>
    <row r="61" spans="1:10" s="9" customFormat="1" ht="16.5" customHeight="1">
      <c r="A61" s="14">
        <v>53</v>
      </c>
      <c r="B61" s="48" t="s">
        <v>48</v>
      </c>
      <c r="C61" s="18">
        <v>57</v>
      </c>
      <c r="D61" s="17">
        <f t="shared" si="4"/>
        <v>0.114</v>
      </c>
      <c r="E61" s="16">
        <v>108.75</v>
      </c>
      <c r="F61" s="17">
        <f t="shared" si="6"/>
        <v>0.10875</v>
      </c>
      <c r="G61" s="16">
        <v>165.25</v>
      </c>
      <c r="H61" s="17">
        <f t="shared" si="5"/>
        <v>0.11016666666666666</v>
      </c>
      <c r="I61" s="16">
        <v>221.75</v>
      </c>
      <c r="J61" s="15">
        <f t="shared" si="7"/>
        <v>0.110875</v>
      </c>
    </row>
    <row r="62" spans="1:10" s="9" customFormat="1" ht="16.5" customHeight="1">
      <c r="A62" s="14">
        <v>54</v>
      </c>
      <c r="B62" s="48" t="s">
        <v>47</v>
      </c>
      <c r="C62" s="18">
        <v>62.5</v>
      </c>
      <c r="D62" s="17">
        <f t="shared" si="4"/>
        <v>0.125</v>
      </c>
      <c r="E62" s="16">
        <v>115.28</v>
      </c>
      <c r="F62" s="17">
        <f t="shared" si="6"/>
        <v>0.11528000000000001</v>
      </c>
      <c r="G62" s="16">
        <v>183.78</v>
      </c>
      <c r="H62" s="17">
        <f t="shared" si="5"/>
        <v>0.12252</v>
      </c>
      <c r="I62" s="16">
        <v>252.28</v>
      </c>
      <c r="J62" s="15">
        <f t="shared" si="7"/>
        <v>0.12614</v>
      </c>
    </row>
    <row r="63" spans="1:10" s="9" customFormat="1" ht="16.5" customHeight="1">
      <c r="A63" s="14">
        <v>55</v>
      </c>
      <c r="B63" s="48" t="s">
        <v>46</v>
      </c>
      <c r="C63" s="18">
        <v>55</v>
      </c>
      <c r="D63" s="17">
        <f t="shared" si="4"/>
        <v>0.11</v>
      </c>
      <c r="E63" s="16">
        <v>109.7</v>
      </c>
      <c r="F63" s="17">
        <f t="shared" si="6"/>
        <v>0.1097</v>
      </c>
      <c r="G63" s="16">
        <v>170.7</v>
      </c>
      <c r="H63" s="17">
        <f t="shared" si="5"/>
        <v>0.1138</v>
      </c>
      <c r="I63" s="16">
        <v>231.7</v>
      </c>
      <c r="J63" s="15">
        <f t="shared" si="7"/>
        <v>0.11585</v>
      </c>
    </row>
    <row r="64" spans="1:10" s="9" customFormat="1" ht="16.5" customHeight="1">
      <c r="A64" s="14">
        <v>56</v>
      </c>
      <c r="B64" s="49" t="s">
        <v>45</v>
      </c>
      <c r="C64" s="20">
        <v>71.5</v>
      </c>
      <c r="D64" s="17">
        <f t="shared" si="4"/>
        <v>0.143</v>
      </c>
      <c r="E64" s="19">
        <v>129</v>
      </c>
      <c r="F64" s="17">
        <f t="shared" si="6"/>
        <v>0.129</v>
      </c>
      <c r="G64" s="19">
        <v>188</v>
      </c>
      <c r="H64" s="17">
        <f t="shared" si="5"/>
        <v>0.12533333333333332</v>
      </c>
      <c r="I64" s="19">
        <v>247</v>
      </c>
      <c r="J64" s="15">
        <f t="shared" si="7"/>
        <v>0.1235</v>
      </c>
    </row>
    <row r="65" spans="1:10" s="9" customFormat="1" ht="16.5" customHeight="1">
      <c r="A65" s="14">
        <v>57</v>
      </c>
      <c r="B65" s="48" t="s">
        <v>44</v>
      </c>
      <c r="C65" s="18">
        <v>67.63</v>
      </c>
      <c r="D65" s="17">
        <f t="shared" si="4"/>
        <v>0.13526</v>
      </c>
      <c r="E65" s="16">
        <v>115.41</v>
      </c>
      <c r="F65" s="17">
        <f t="shared" si="6"/>
        <v>0.11541</v>
      </c>
      <c r="G65" s="16">
        <v>161.11</v>
      </c>
      <c r="H65" s="17">
        <f t="shared" si="5"/>
        <v>0.10740666666666668</v>
      </c>
      <c r="I65" s="16">
        <v>206.81</v>
      </c>
      <c r="J65" s="15">
        <f t="shared" si="7"/>
        <v>0.103405</v>
      </c>
    </row>
    <row r="66" spans="1:10" s="9" customFormat="1" ht="16.5" customHeight="1">
      <c r="A66" s="14">
        <v>58</v>
      </c>
      <c r="B66" s="48" t="s">
        <v>43</v>
      </c>
      <c r="C66" s="18">
        <v>60.97</v>
      </c>
      <c r="D66" s="17">
        <f t="shared" si="4"/>
        <v>0.12193999999999999</v>
      </c>
      <c r="E66" s="16">
        <v>120</v>
      </c>
      <c r="F66" s="17">
        <f t="shared" si="6"/>
        <v>0.12</v>
      </c>
      <c r="G66" s="16">
        <v>188.44</v>
      </c>
      <c r="H66" s="17">
        <f t="shared" si="5"/>
        <v>0.12562666666666666</v>
      </c>
      <c r="I66" s="16">
        <v>256.89</v>
      </c>
      <c r="J66" s="15">
        <f t="shared" si="7"/>
        <v>0.128445</v>
      </c>
    </row>
    <row r="67" spans="1:10" s="9" customFormat="1" ht="16.5" customHeight="1">
      <c r="A67" s="14">
        <v>59</v>
      </c>
      <c r="B67" s="49" t="s">
        <v>42</v>
      </c>
      <c r="C67" s="18">
        <v>71</v>
      </c>
      <c r="D67" s="17">
        <f t="shared" si="4"/>
        <v>0.142</v>
      </c>
      <c r="E67" s="16">
        <v>127</v>
      </c>
      <c r="F67" s="17">
        <f t="shared" si="6"/>
        <v>0.127</v>
      </c>
      <c r="G67" s="16">
        <v>183</v>
      </c>
      <c r="H67" s="17">
        <f t="shared" si="5"/>
        <v>0.122</v>
      </c>
      <c r="I67" s="16">
        <v>239</v>
      </c>
      <c r="J67" s="15">
        <f t="shared" si="7"/>
        <v>0.1195</v>
      </c>
    </row>
    <row r="68" spans="1:10" s="9" customFormat="1" ht="16.5" customHeight="1">
      <c r="A68" s="14">
        <v>60</v>
      </c>
      <c r="B68" s="49" t="s">
        <v>41</v>
      </c>
      <c r="C68" s="20">
        <v>79.84</v>
      </c>
      <c r="D68" s="17">
        <f t="shared" si="4"/>
        <v>0.15968000000000002</v>
      </c>
      <c r="E68" s="19">
        <v>140.99</v>
      </c>
      <c r="F68" s="17">
        <f t="shared" si="6"/>
        <v>0.14099</v>
      </c>
      <c r="G68" s="19">
        <v>195.63</v>
      </c>
      <c r="H68" s="17">
        <f t="shared" si="5"/>
        <v>0.13042</v>
      </c>
      <c r="I68" s="19">
        <v>250.28</v>
      </c>
      <c r="J68" s="15">
        <f t="shared" si="7"/>
        <v>0.12514</v>
      </c>
    </row>
    <row r="69" spans="1:10" s="9" customFormat="1" ht="16.5" customHeight="1">
      <c r="A69" s="14">
        <v>61</v>
      </c>
      <c r="B69" s="48" t="s">
        <v>40</v>
      </c>
      <c r="C69" s="18">
        <v>60</v>
      </c>
      <c r="D69" s="17">
        <f t="shared" si="4"/>
        <v>0.12</v>
      </c>
      <c r="E69" s="16">
        <v>121.4</v>
      </c>
      <c r="F69" s="17">
        <f t="shared" si="6"/>
        <v>0.12140000000000001</v>
      </c>
      <c r="G69" s="16">
        <v>190.4</v>
      </c>
      <c r="H69" s="17">
        <f t="shared" si="5"/>
        <v>0.12693333333333334</v>
      </c>
      <c r="I69" s="16">
        <v>259.4</v>
      </c>
      <c r="J69" s="15">
        <f t="shared" si="7"/>
        <v>0.12969999999999998</v>
      </c>
    </row>
    <row r="70" spans="1:10" s="9" customFormat="1" ht="16.5" customHeight="1">
      <c r="A70" s="14">
        <v>62</v>
      </c>
      <c r="B70" s="48" t="s">
        <v>39</v>
      </c>
      <c r="C70" s="20">
        <v>64.3</v>
      </c>
      <c r="D70" s="17">
        <f t="shared" si="4"/>
        <v>0.1286</v>
      </c>
      <c r="E70" s="19">
        <v>122.1</v>
      </c>
      <c r="F70" s="17">
        <f t="shared" si="6"/>
        <v>0.1221</v>
      </c>
      <c r="G70" s="19">
        <v>183.2</v>
      </c>
      <c r="H70" s="17">
        <f t="shared" si="5"/>
        <v>0.12213333333333333</v>
      </c>
      <c r="I70" s="19">
        <v>244.3</v>
      </c>
      <c r="J70" s="15">
        <f t="shared" si="7"/>
        <v>0.12215000000000001</v>
      </c>
    </row>
    <row r="71" spans="1:10" s="9" customFormat="1" ht="16.5" customHeight="1">
      <c r="A71" s="14">
        <v>63</v>
      </c>
      <c r="B71" s="48" t="s">
        <v>38</v>
      </c>
      <c r="C71" s="18">
        <v>65.15</v>
      </c>
      <c r="D71" s="17">
        <f t="shared" si="4"/>
        <v>0.1303</v>
      </c>
      <c r="E71" s="16">
        <v>122.8</v>
      </c>
      <c r="F71" s="17">
        <f t="shared" si="6"/>
        <v>0.12279999999999999</v>
      </c>
      <c r="G71" s="16">
        <v>180.45</v>
      </c>
      <c r="H71" s="17">
        <f t="shared" si="5"/>
        <v>0.12029999999999999</v>
      </c>
      <c r="I71" s="16">
        <v>238.1</v>
      </c>
      <c r="J71" s="15">
        <f t="shared" si="7"/>
        <v>0.11905</v>
      </c>
    </row>
    <row r="72" spans="1:10" s="9" customFormat="1" ht="16.5" customHeight="1">
      <c r="A72" s="14">
        <v>64</v>
      </c>
      <c r="B72" s="48" t="s">
        <v>37</v>
      </c>
      <c r="C72" s="18">
        <v>60</v>
      </c>
      <c r="D72" s="17">
        <f t="shared" si="4"/>
        <v>0.12</v>
      </c>
      <c r="E72" s="16">
        <v>118</v>
      </c>
      <c r="F72" s="17">
        <f t="shared" si="6"/>
        <v>0.118</v>
      </c>
      <c r="G72" s="16">
        <v>179</v>
      </c>
      <c r="H72" s="17">
        <f t="shared" si="5"/>
        <v>0.11933333333333333</v>
      </c>
      <c r="I72" s="16">
        <v>240</v>
      </c>
      <c r="J72" s="15">
        <f t="shared" si="7"/>
        <v>0.12</v>
      </c>
    </row>
    <row r="73" spans="1:10" ht="16.5" customHeight="1">
      <c r="A73" s="6">
        <v>65</v>
      </c>
      <c r="B73" s="48" t="s">
        <v>36</v>
      </c>
      <c r="C73" s="18">
        <v>62</v>
      </c>
      <c r="D73" s="17">
        <f aca="true" t="shared" si="8" ref="D73:D102">C73/500</f>
        <v>0.124</v>
      </c>
      <c r="E73" s="16">
        <v>121</v>
      </c>
      <c r="F73" s="17">
        <f t="shared" si="6"/>
        <v>0.121</v>
      </c>
      <c r="G73" s="16">
        <v>187</v>
      </c>
      <c r="H73" s="17">
        <f aca="true" t="shared" si="9" ref="H73:H102">G73/1500</f>
        <v>0.12466666666666666</v>
      </c>
      <c r="I73" s="16">
        <v>253</v>
      </c>
      <c r="J73" s="15">
        <f t="shared" si="7"/>
        <v>0.1265</v>
      </c>
    </row>
    <row r="74" spans="1:10" ht="16.5" customHeight="1">
      <c r="A74" s="6">
        <v>66</v>
      </c>
      <c r="B74" s="49" t="s">
        <v>35</v>
      </c>
      <c r="C74" s="20">
        <v>65.27</v>
      </c>
      <c r="D74" s="17">
        <f t="shared" si="8"/>
        <v>0.13054</v>
      </c>
      <c r="E74" s="19">
        <v>112.33</v>
      </c>
      <c r="F74" s="17">
        <f t="shared" si="6"/>
        <v>0.11233</v>
      </c>
      <c r="G74" s="19">
        <v>159.4</v>
      </c>
      <c r="H74" s="17">
        <f t="shared" si="9"/>
        <v>0.10626666666666668</v>
      </c>
      <c r="I74" s="19">
        <v>206.46</v>
      </c>
      <c r="J74" s="15">
        <f t="shared" si="7"/>
        <v>0.10323</v>
      </c>
    </row>
    <row r="75" spans="1:10" ht="16.5" customHeight="1">
      <c r="A75" s="6">
        <v>67</v>
      </c>
      <c r="B75" s="49" t="s">
        <v>34</v>
      </c>
      <c r="C75" s="20">
        <v>70.5</v>
      </c>
      <c r="D75" s="17">
        <f t="shared" si="8"/>
        <v>0.141</v>
      </c>
      <c r="E75" s="19">
        <v>131</v>
      </c>
      <c r="F75" s="17">
        <f t="shared" si="6"/>
        <v>0.131</v>
      </c>
      <c r="G75" s="19">
        <v>191.5</v>
      </c>
      <c r="H75" s="17">
        <f t="shared" si="9"/>
        <v>0.12766666666666668</v>
      </c>
      <c r="I75" s="19">
        <v>252</v>
      </c>
      <c r="J75" s="15">
        <f t="shared" si="7"/>
        <v>0.126</v>
      </c>
    </row>
    <row r="76" spans="1:10" s="9" customFormat="1" ht="16.5" customHeight="1">
      <c r="A76" s="14">
        <v>68</v>
      </c>
      <c r="B76" s="49" t="s">
        <v>33</v>
      </c>
      <c r="C76" s="20">
        <v>77.18</v>
      </c>
      <c r="D76" s="17">
        <f t="shared" si="8"/>
        <v>0.15436000000000002</v>
      </c>
      <c r="E76" s="19">
        <v>134.96</v>
      </c>
      <c r="F76" s="17">
        <f aca="true" t="shared" si="10" ref="F76:F102">E76/1000</f>
        <v>0.13496</v>
      </c>
      <c r="G76" s="19">
        <v>193.64</v>
      </c>
      <c r="H76" s="17">
        <f t="shared" si="9"/>
        <v>0.12909333333333334</v>
      </c>
      <c r="I76" s="19">
        <v>252.32</v>
      </c>
      <c r="J76" s="15">
        <f aca="true" t="shared" si="11" ref="J76:J102">I76/2000</f>
        <v>0.12616</v>
      </c>
    </row>
    <row r="77" spans="1:10" s="9" customFormat="1" ht="16.5" customHeight="1">
      <c r="A77" s="14">
        <v>69</v>
      </c>
      <c r="B77" s="49" t="s">
        <v>32</v>
      </c>
      <c r="C77" s="20">
        <v>75.45</v>
      </c>
      <c r="D77" s="17">
        <f t="shared" si="8"/>
        <v>0.1509</v>
      </c>
      <c r="E77" s="19">
        <v>130.9</v>
      </c>
      <c r="F77" s="17">
        <f t="shared" si="10"/>
        <v>0.13090000000000002</v>
      </c>
      <c r="G77" s="19">
        <v>196.35</v>
      </c>
      <c r="H77" s="17">
        <f t="shared" si="9"/>
        <v>0.1309</v>
      </c>
      <c r="I77" s="19">
        <v>261.8</v>
      </c>
      <c r="J77" s="15">
        <f t="shared" si="11"/>
        <v>0.13090000000000002</v>
      </c>
    </row>
    <row r="78" spans="1:10" s="9" customFormat="1" ht="16.5" customHeight="1">
      <c r="A78" s="14">
        <v>70</v>
      </c>
      <c r="B78" s="48" t="s">
        <v>31</v>
      </c>
      <c r="C78" s="18">
        <v>74.72</v>
      </c>
      <c r="D78" s="17">
        <f t="shared" si="8"/>
        <v>0.14944</v>
      </c>
      <c r="E78" s="16">
        <v>150.45</v>
      </c>
      <c r="F78" s="17">
        <f t="shared" si="10"/>
        <v>0.15045</v>
      </c>
      <c r="G78" s="16">
        <v>230.17</v>
      </c>
      <c r="H78" s="17">
        <f t="shared" si="9"/>
        <v>0.15344666666666665</v>
      </c>
      <c r="I78" s="16">
        <v>309.89</v>
      </c>
      <c r="J78" s="15">
        <f t="shared" si="11"/>
        <v>0.154945</v>
      </c>
    </row>
    <row r="79" spans="1:10" s="9" customFormat="1" ht="16.5" customHeight="1">
      <c r="A79" s="14">
        <v>71</v>
      </c>
      <c r="B79" s="48" t="s">
        <v>30</v>
      </c>
      <c r="C79" s="18">
        <v>63.5</v>
      </c>
      <c r="D79" s="17">
        <f t="shared" si="8"/>
        <v>0.127</v>
      </c>
      <c r="E79" s="16">
        <v>116.5</v>
      </c>
      <c r="F79" s="17">
        <f t="shared" si="10"/>
        <v>0.1165</v>
      </c>
      <c r="G79" s="16">
        <v>197.5</v>
      </c>
      <c r="H79" s="17">
        <f t="shared" si="9"/>
        <v>0.13166666666666665</v>
      </c>
      <c r="I79" s="16">
        <v>269</v>
      </c>
      <c r="J79" s="15">
        <f t="shared" si="11"/>
        <v>0.1345</v>
      </c>
    </row>
    <row r="80" spans="1:10" s="9" customFormat="1" ht="16.5" customHeight="1">
      <c r="A80" s="14">
        <v>72</v>
      </c>
      <c r="B80" s="49" t="s">
        <v>29</v>
      </c>
      <c r="C80" s="20">
        <v>77</v>
      </c>
      <c r="D80" s="17">
        <f t="shared" si="8"/>
        <v>0.154</v>
      </c>
      <c r="E80" s="19">
        <v>129</v>
      </c>
      <c r="F80" s="17">
        <f t="shared" si="10"/>
        <v>0.129</v>
      </c>
      <c r="G80" s="19">
        <v>181</v>
      </c>
      <c r="H80" s="17">
        <f t="shared" si="9"/>
        <v>0.12066666666666667</v>
      </c>
      <c r="I80" s="19">
        <v>233</v>
      </c>
      <c r="J80" s="15">
        <f t="shared" si="11"/>
        <v>0.1165</v>
      </c>
    </row>
    <row r="81" spans="1:10" s="9" customFormat="1" ht="16.5" customHeight="1">
      <c r="A81" s="14">
        <v>73</v>
      </c>
      <c r="B81" s="48" t="s">
        <v>28</v>
      </c>
      <c r="C81" s="18">
        <v>70.34</v>
      </c>
      <c r="D81" s="17">
        <f t="shared" si="8"/>
        <v>0.14068</v>
      </c>
      <c r="E81" s="16">
        <v>129.44</v>
      </c>
      <c r="F81" s="17">
        <f t="shared" si="10"/>
        <v>0.12944</v>
      </c>
      <c r="G81" s="16">
        <v>188.54</v>
      </c>
      <c r="H81" s="17">
        <f t="shared" si="9"/>
        <v>0.12569333333333332</v>
      </c>
      <c r="I81" s="16">
        <v>247.64</v>
      </c>
      <c r="J81" s="15">
        <f t="shared" si="11"/>
        <v>0.12382</v>
      </c>
    </row>
    <row r="82" spans="1:10" s="9" customFormat="1" ht="16.5" customHeight="1">
      <c r="A82" s="14">
        <v>74</v>
      </c>
      <c r="B82" s="49" t="s">
        <v>27</v>
      </c>
      <c r="C82" s="20">
        <v>80</v>
      </c>
      <c r="D82" s="17">
        <f t="shared" si="8"/>
        <v>0.16</v>
      </c>
      <c r="E82" s="19">
        <v>137.5</v>
      </c>
      <c r="F82" s="17">
        <f t="shared" si="10"/>
        <v>0.1375</v>
      </c>
      <c r="G82" s="19">
        <v>195</v>
      </c>
      <c r="H82" s="17">
        <f t="shared" si="9"/>
        <v>0.13</v>
      </c>
      <c r="I82" s="19">
        <v>272.5</v>
      </c>
      <c r="J82" s="15">
        <f t="shared" si="11"/>
        <v>0.13625</v>
      </c>
    </row>
    <row r="83" spans="1:10" s="9" customFormat="1" ht="16.5" customHeight="1">
      <c r="A83" s="14">
        <v>75</v>
      </c>
      <c r="B83" s="48" t="s">
        <v>26</v>
      </c>
      <c r="C83" s="18">
        <v>64.5</v>
      </c>
      <c r="D83" s="17">
        <f t="shared" si="8"/>
        <v>0.129</v>
      </c>
      <c r="E83" s="16">
        <v>128.5</v>
      </c>
      <c r="F83" s="17">
        <f t="shared" si="10"/>
        <v>0.1285</v>
      </c>
      <c r="G83" s="16">
        <v>200</v>
      </c>
      <c r="H83" s="17">
        <f t="shared" si="9"/>
        <v>0.13333333333333333</v>
      </c>
      <c r="I83" s="16">
        <v>271.5</v>
      </c>
      <c r="J83" s="15">
        <f t="shared" si="11"/>
        <v>0.13575</v>
      </c>
    </row>
    <row r="84" spans="1:10" s="9" customFormat="1" ht="16.5" customHeight="1">
      <c r="A84" s="14">
        <v>76</v>
      </c>
      <c r="B84" s="49" t="s">
        <v>25</v>
      </c>
      <c r="C84" s="20">
        <v>70</v>
      </c>
      <c r="D84" s="17">
        <f t="shared" si="8"/>
        <v>0.14</v>
      </c>
      <c r="E84" s="19">
        <v>123</v>
      </c>
      <c r="F84" s="17">
        <f t="shared" si="10"/>
        <v>0.123</v>
      </c>
      <c r="G84" s="19">
        <v>170.5</v>
      </c>
      <c r="H84" s="17">
        <f t="shared" si="9"/>
        <v>0.11366666666666667</v>
      </c>
      <c r="I84" s="19">
        <v>218</v>
      </c>
      <c r="J84" s="15">
        <f t="shared" si="11"/>
        <v>0.109</v>
      </c>
    </row>
    <row r="85" spans="1:10" s="9" customFormat="1" ht="16.5" customHeight="1">
      <c r="A85" s="14">
        <v>77</v>
      </c>
      <c r="B85" s="49" t="s">
        <v>24</v>
      </c>
      <c r="C85" s="20">
        <v>67.02</v>
      </c>
      <c r="D85" s="17">
        <f t="shared" si="8"/>
        <v>0.13404</v>
      </c>
      <c r="E85" s="19">
        <v>115.64</v>
      </c>
      <c r="F85" s="17">
        <f t="shared" si="10"/>
        <v>0.11564</v>
      </c>
      <c r="G85" s="19">
        <v>170.46</v>
      </c>
      <c r="H85" s="17">
        <f t="shared" si="9"/>
        <v>0.11364</v>
      </c>
      <c r="I85" s="19">
        <v>225.28</v>
      </c>
      <c r="J85" s="15">
        <f t="shared" si="11"/>
        <v>0.11264</v>
      </c>
    </row>
    <row r="86" spans="1:10" s="9" customFormat="1" ht="16.5" customHeight="1">
      <c r="A86" s="14">
        <v>78</v>
      </c>
      <c r="B86" s="49" t="s">
        <v>23</v>
      </c>
      <c r="C86" s="20">
        <v>66.28</v>
      </c>
      <c r="D86" s="17">
        <f t="shared" si="8"/>
        <v>0.13256</v>
      </c>
      <c r="E86" s="19">
        <v>121.55</v>
      </c>
      <c r="F86" s="17">
        <f t="shared" si="10"/>
        <v>0.12154999999999999</v>
      </c>
      <c r="G86" s="19">
        <v>176.83</v>
      </c>
      <c r="H86" s="17">
        <f t="shared" si="9"/>
        <v>0.11788666666666668</v>
      </c>
      <c r="I86" s="19">
        <v>232.11</v>
      </c>
      <c r="J86" s="15">
        <f t="shared" si="11"/>
        <v>0.116055</v>
      </c>
    </row>
    <row r="87" spans="1:10" s="9" customFormat="1" ht="16.5" customHeight="1">
      <c r="A87" s="14">
        <v>79</v>
      </c>
      <c r="B87" s="49" t="s">
        <v>22</v>
      </c>
      <c r="C87" s="20">
        <v>57.1</v>
      </c>
      <c r="D87" s="17">
        <f t="shared" si="8"/>
        <v>0.1142</v>
      </c>
      <c r="E87" s="19">
        <v>101.69</v>
      </c>
      <c r="F87" s="17">
        <f t="shared" si="10"/>
        <v>0.10169</v>
      </c>
      <c r="G87" s="19">
        <v>152.91</v>
      </c>
      <c r="H87" s="17">
        <f t="shared" si="9"/>
        <v>0.10194</v>
      </c>
      <c r="I87" s="19">
        <v>204.14</v>
      </c>
      <c r="J87" s="15">
        <f t="shared" si="11"/>
        <v>0.10207</v>
      </c>
    </row>
    <row r="88" spans="1:10" s="9" customFormat="1" ht="16.5" customHeight="1">
      <c r="A88" s="14">
        <v>80</v>
      </c>
      <c r="B88" s="49" t="s">
        <v>21</v>
      </c>
      <c r="C88" s="20">
        <v>76.25</v>
      </c>
      <c r="D88" s="17">
        <f t="shared" si="8"/>
        <v>0.1525</v>
      </c>
      <c r="E88" s="19">
        <v>129.8</v>
      </c>
      <c r="F88" s="17">
        <f t="shared" si="10"/>
        <v>0.1298</v>
      </c>
      <c r="G88" s="19">
        <v>190.55</v>
      </c>
      <c r="H88" s="17">
        <f t="shared" si="9"/>
        <v>0.12703333333333333</v>
      </c>
      <c r="I88" s="19">
        <v>251.3</v>
      </c>
      <c r="J88" s="15">
        <f t="shared" si="11"/>
        <v>0.12565</v>
      </c>
    </row>
    <row r="89" spans="1:10" s="9" customFormat="1" ht="16.5" customHeight="1">
      <c r="A89" s="14">
        <v>81</v>
      </c>
      <c r="B89" s="49" t="s">
        <v>20</v>
      </c>
      <c r="C89" s="20">
        <v>70.54</v>
      </c>
      <c r="D89" s="17">
        <f t="shared" si="8"/>
        <v>0.14108</v>
      </c>
      <c r="E89" s="19">
        <v>126.07</v>
      </c>
      <c r="F89" s="17">
        <f t="shared" si="10"/>
        <v>0.12607</v>
      </c>
      <c r="G89" s="19">
        <v>181.61</v>
      </c>
      <c r="H89" s="17">
        <f t="shared" si="9"/>
        <v>0.12107333333333334</v>
      </c>
      <c r="I89" s="19">
        <v>242.64</v>
      </c>
      <c r="J89" s="15">
        <f t="shared" si="11"/>
        <v>0.12132</v>
      </c>
    </row>
    <row r="90" spans="1:10" s="9" customFormat="1" ht="16.5" customHeight="1">
      <c r="A90" s="14">
        <v>82</v>
      </c>
      <c r="B90" s="48" t="s">
        <v>19</v>
      </c>
      <c r="C90" s="18">
        <v>69.08</v>
      </c>
      <c r="D90" s="17">
        <f t="shared" si="8"/>
        <v>0.13816</v>
      </c>
      <c r="E90" s="16">
        <v>125.25</v>
      </c>
      <c r="F90" s="17">
        <f t="shared" si="10"/>
        <v>0.12525</v>
      </c>
      <c r="G90" s="16">
        <v>185.15</v>
      </c>
      <c r="H90" s="17">
        <f t="shared" si="9"/>
        <v>0.12343333333333334</v>
      </c>
      <c r="I90" s="16">
        <v>245.05</v>
      </c>
      <c r="J90" s="15">
        <f t="shared" si="11"/>
        <v>0.12252500000000001</v>
      </c>
    </row>
    <row r="91" spans="1:10" s="9" customFormat="1" ht="16.5" customHeight="1">
      <c r="A91" s="14">
        <v>83</v>
      </c>
      <c r="B91" s="48" t="s">
        <v>18</v>
      </c>
      <c r="C91" s="18">
        <v>65.5</v>
      </c>
      <c r="D91" s="17">
        <f t="shared" si="8"/>
        <v>0.131</v>
      </c>
      <c r="E91" s="16">
        <v>128.5</v>
      </c>
      <c r="F91" s="17">
        <f t="shared" si="10"/>
        <v>0.1285</v>
      </c>
      <c r="G91" s="16">
        <v>199</v>
      </c>
      <c r="H91" s="17">
        <f t="shared" si="9"/>
        <v>0.13266666666666665</v>
      </c>
      <c r="I91" s="16">
        <v>269.5</v>
      </c>
      <c r="J91" s="15">
        <f t="shared" si="11"/>
        <v>0.13475</v>
      </c>
    </row>
    <row r="92" spans="1:10" s="9" customFormat="1" ht="16.5" customHeight="1">
      <c r="A92" s="14">
        <v>84</v>
      </c>
      <c r="B92" s="48" t="s">
        <v>17</v>
      </c>
      <c r="C92" s="18">
        <v>53.73</v>
      </c>
      <c r="D92" s="17">
        <f t="shared" si="8"/>
        <v>0.10746</v>
      </c>
      <c r="E92" s="16">
        <v>115.42</v>
      </c>
      <c r="F92" s="17">
        <f t="shared" si="10"/>
        <v>0.11542</v>
      </c>
      <c r="G92" s="16">
        <v>184.86</v>
      </c>
      <c r="H92" s="17">
        <f t="shared" si="9"/>
        <v>0.12324</v>
      </c>
      <c r="I92" s="16">
        <v>254.29</v>
      </c>
      <c r="J92" s="15">
        <f t="shared" si="11"/>
        <v>0.127145</v>
      </c>
    </row>
    <row r="93" spans="1:10" s="9" customFormat="1" ht="16.5" customHeight="1">
      <c r="A93" s="14">
        <v>85</v>
      </c>
      <c r="B93" s="48" t="s">
        <v>16</v>
      </c>
      <c r="C93" s="18">
        <v>63.95</v>
      </c>
      <c r="D93" s="17">
        <f t="shared" si="8"/>
        <v>0.1279</v>
      </c>
      <c r="E93" s="16">
        <v>124.9</v>
      </c>
      <c r="F93" s="17">
        <f t="shared" si="10"/>
        <v>0.12490000000000001</v>
      </c>
      <c r="G93" s="16">
        <v>188.85</v>
      </c>
      <c r="H93" s="17">
        <f t="shared" si="9"/>
        <v>0.12589999999999998</v>
      </c>
      <c r="I93" s="16">
        <v>252.8</v>
      </c>
      <c r="J93" s="15">
        <f t="shared" si="11"/>
        <v>0.1264</v>
      </c>
    </row>
    <row r="94" spans="1:10" s="9" customFormat="1" ht="16.5" customHeight="1">
      <c r="A94" s="14">
        <v>86</v>
      </c>
      <c r="B94" s="49" t="s">
        <v>15</v>
      </c>
      <c r="C94" s="20">
        <v>73.5</v>
      </c>
      <c r="D94" s="17">
        <f t="shared" si="8"/>
        <v>0.147</v>
      </c>
      <c r="E94" s="19">
        <v>136</v>
      </c>
      <c r="F94" s="17">
        <f t="shared" si="10"/>
        <v>0.136</v>
      </c>
      <c r="G94" s="19">
        <v>198.5</v>
      </c>
      <c r="H94" s="17">
        <f t="shared" si="9"/>
        <v>0.13233333333333333</v>
      </c>
      <c r="I94" s="19">
        <v>261</v>
      </c>
      <c r="J94" s="15">
        <f t="shared" si="11"/>
        <v>0.1305</v>
      </c>
    </row>
    <row r="95" spans="1:10" s="9" customFormat="1" ht="16.5" customHeight="1">
      <c r="A95" s="14">
        <v>87</v>
      </c>
      <c r="B95" s="49" t="s">
        <v>14</v>
      </c>
      <c r="C95" s="20">
        <v>76.16</v>
      </c>
      <c r="D95" s="17">
        <f t="shared" si="8"/>
        <v>0.15231999999999998</v>
      </c>
      <c r="E95" s="19">
        <v>128.17</v>
      </c>
      <c r="F95" s="17">
        <f t="shared" si="10"/>
        <v>0.12816999999999998</v>
      </c>
      <c r="G95" s="19">
        <v>182.74</v>
      </c>
      <c r="H95" s="17">
        <f t="shared" si="9"/>
        <v>0.12182666666666667</v>
      </c>
      <c r="I95" s="19">
        <v>237.33</v>
      </c>
      <c r="J95" s="15">
        <f t="shared" si="11"/>
        <v>0.118665</v>
      </c>
    </row>
    <row r="96" spans="1:10" s="9" customFormat="1" ht="16.5" customHeight="1">
      <c r="A96" s="14">
        <v>88</v>
      </c>
      <c r="B96" s="49" t="s">
        <v>13</v>
      </c>
      <c r="C96" s="20">
        <v>73.34</v>
      </c>
      <c r="D96" s="17">
        <f t="shared" si="8"/>
        <v>0.14668</v>
      </c>
      <c r="E96" s="19">
        <v>127.18</v>
      </c>
      <c r="F96" s="17">
        <f t="shared" si="10"/>
        <v>0.12718000000000002</v>
      </c>
      <c r="G96" s="19">
        <v>181.02</v>
      </c>
      <c r="H96" s="17">
        <f t="shared" si="9"/>
        <v>0.12068000000000001</v>
      </c>
      <c r="I96" s="19">
        <v>234.86</v>
      </c>
      <c r="J96" s="15">
        <f t="shared" si="11"/>
        <v>0.11743</v>
      </c>
    </row>
    <row r="97" spans="1:10" s="9" customFormat="1" ht="16.5" customHeight="1">
      <c r="A97" s="14">
        <v>89</v>
      </c>
      <c r="B97" s="49" t="s">
        <v>12</v>
      </c>
      <c r="C97" s="20">
        <v>66.25</v>
      </c>
      <c r="D97" s="17">
        <f t="shared" si="8"/>
        <v>0.1325</v>
      </c>
      <c r="E97" s="19">
        <v>118.63</v>
      </c>
      <c r="F97" s="17">
        <f t="shared" si="10"/>
        <v>0.11863</v>
      </c>
      <c r="G97" s="19">
        <v>176.13</v>
      </c>
      <c r="H97" s="17">
        <f t="shared" si="9"/>
        <v>0.11742</v>
      </c>
      <c r="I97" s="19">
        <v>233.63</v>
      </c>
      <c r="J97" s="15">
        <f t="shared" si="11"/>
        <v>0.116815</v>
      </c>
    </row>
    <row r="98" spans="1:10" s="9" customFormat="1" ht="16.5" customHeight="1">
      <c r="A98" s="14">
        <v>90</v>
      </c>
      <c r="B98" s="49" t="s">
        <v>11</v>
      </c>
      <c r="C98" s="20">
        <v>67.5</v>
      </c>
      <c r="D98" s="17">
        <f t="shared" si="8"/>
        <v>0.135</v>
      </c>
      <c r="E98" s="19">
        <v>119.4</v>
      </c>
      <c r="F98" s="17">
        <f t="shared" si="10"/>
        <v>0.1194</v>
      </c>
      <c r="G98" s="19">
        <v>173.4</v>
      </c>
      <c r="H98" s="17">
        <f t="shared" si="9"/>
        <v>0.11560000000000001</v>
      </c>
      <c r="I98" s="19">
        <v>227.4</v>
      </c>
      <c r="J98" s="15">
        <f t="shared" si="11"/>
        <v>0.11370000000000001</v>
      </c>
    </row>
    <row r="99" spans="1:10" s="9" customFormat="1" ht="16.5" customHeight="1">
      <c r="A99" s="14">
        <v>91</v>
      </c>
      <c r="B99" s="48" t="s">
        <v>10</v>
      </c>
      <c r="C99" s="18">
        <v>71</v>
      </c>
      <c r="D99" s="17">
        <f t="shared" si="8"/>
        <v>0.142</v>
      </c>
      <c r="E99" s="16">
        <v>141</v>
      </c>
      <c r="F99" s="17">
        <f t="shared" si="10"/>
        <v>0.141</v>
      </c>
      <c r="G99" s="16">
        <v>218</v>
      </c>
      <c r="H99" s="17">
        <f t="shared" si="9"/>
        <v>0.14533333333333334</v>
      </c>
      <c r="I99" s="16">
        <v>295</v>
      </c>
      <c r="J99" s="15">
        <f t="shared" si="11"/>
        <v>0.1475</v>
      </c>
    </row>
    <row r="100" spans="1:10" s="9" customFormat="1" ht="16.5" customHeight="1">
      <c r="A100" s="14">
        <v>92</v>
      </c>
      <c r="B100" s="49" t="s">
        <v>9</v>
      </c>
      <c r="C100" s="20">
        <v>67.5</v>
      </c>
      <c r="D100" s="17">
        <f t="shared" si="8"/>
        <v>0.135</v>
      </c>
      <c r="E100" s="19">
        <v>119.3</v>
      </c>
      <c r="F100" s="17">
        <f t="shared" si="10"/>
        <v>0.1193</v>
      </c>
      <c r="G100" s="19">
        <v>176.8</v>
      </c>
      <c r="H100" s="17">
        <f t="shared" si="9"/>
        <v>0.11786666666666668</v>
      </c>
      <c r="I100" s="19">
        <v>234.3</v>
      </c>
      <c r="J100" s="15">
        <f t="shared" si="11"/>
        <v>0.11715</v>
      </c>
    </row>
    <row r="101" spans="1:10" s="9" customFormat="1" ht="16.5" customHeight="1">
      <c r="A101" s="14">
        <v>93</v>
      </c>
      <c r="B101" s="48" t="s">
        <v>8</v>
      </c>
      <c r="C101" s="18">
        <v>61</v>
      </c>
      <c r="D101" s="17">
        <f t="shared" si="8"/>
        <v>0.122</v>
      </c>
      <c r="E101" s="16">
        <v>123</v>
      </c>
      <c r="F101" s="17">
        <f t="shared" si="10"/>
        <v>0.123</v>
      </c>
      <c r="G101" s="16">
        <v>194</v>
      </c>
      <c r="H101" s="17">
        <f t="shared" si="9"/>
        <v>0.12933333333333333</v>
      </c>
      <c r="I101" s="16">
        <v>265</v>
      </c>
      <c r="J101" s="15">
        <f t="shared" si="11"/>
        <v>0.1325</v>
      </c>
    </row>
    <row r="102" spans="1:10" s="9" customFormat="1" ht="16.5" customHeight="1" thickBot="1">
      <c r="A102" s="14">
        <v>94</v>
      </c>
      <c r="B102" s="51" t="s">
        <v>7</v>
      </c>
      <c r="C102" s="13">
        <v>79</v>
      </c>
      <c r="D102" s="12">
        <f t="shared" si="8"/>
        <v>0.158</v>
      </c>
      <c r="E102" s="11">
        <v>146.5</v>
      </c>
      <c r="F102" s="12">
        <f t="shared" si="10"/>
        <v>0.1465</v>
      </c>
      <c r="G102" s="11">
        <v>212</v>
      </c>
      <c r="H102" s="12">
        <f t="shared" si="9"/>
        <v>0.14133333333333334</v>
      </c>
      <c r="I102" s="11">
        <v>277.5</v>
      </c>
      <c r="J102" s="10">
        <f t="shared" si="11"/>
        <v>0.13875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86" t="s">
        <v>6</v>
      </c>
      <c r="D104" s="87"/>
      <c r="E104" s="88" t="s">
        <v>5</v>
      </c>
      <c r="F104" s="89"/>
      <c r="G104" s="90" t="s">
        <v>4</v>
      </c>
      <c r="H104" s="91"/>
      <c r="I104" s="92" t="s">
        <v>3</v>
      </c>
      <c r="J104" s="93"/>
    </row>
    <row r="105" spans="1:10" ht="16.5" customHeight="1" thickBot="1">
      <c r="A105" s="6"/>
      <c r="B105" s="5"/>
      <c r="C105" s="53" t="s">
        <v>2</v>
      </c>
      <c r="D105" s="54" t="s">
        <v>1</v>
      </c>
      <c r="E105" s="55" t="s">
        <v>2</v>
      </c>
      <c r="F105" s="56" t="s">
        <v>1</v>
      </c>
      <c r="G105" s="57" t="s">
        <v>2</v>
      </c>
      <c r="H105" s="58" t="s">
        <v>1</v>
      </c>
      <c r="I105" s="59" t="s">
        <v>2</v>
      </c>
      <c r="J105" s="34" t="s">
        <v>1</v>
      </c>
    </row>
    <row r="106" spans="1:10" ht="16.5" customHeight="1" thickBot="1">
      <c r="A106"/>
      <c r="B106" s="7" t="s">
        <v>0</v>
      </c>
      <c r="C106" s="60">
        <f aca="true" t="shared" si="12" ref="C106:J106">AVERAGE(C9:C102)</f>
        <v>66.46159574468085</v>
      </c>
      <c r="D106" s="61">
        <f t="shared" si="12"/>
        <v>0.13292319148936171</v>
      </c>
      <c r="E106" s="60">
        <f t="shared" si="12"/>
        <v>123.26680851063824</v>
      </c>
      <c r="F106" s="61">
        <f t="shared" si="12"/>
        <v>0.1232668085106383</v>
      </c>
      <c r="G106" s="60">
        <f t="shared" si="12"/>
        <v>184.6685106382979</v>
      </c>
      <c r="H106" s="61">
        <f t="shared" si="12"/>
        <v>0.12311234042553193</v>
      </c>
      <c r="I106" s="60">
        <f t="shared" si="12"/>
        <v>246.1976595744681</v>
      </c>
      <c r="J106" s="62">
        <f t="shared" si="12"/>
        <v>0.12309882978723409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fitToHeight="2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105</v>
      </c>
    </row>
    <row r="2" ht="16.5" customHeight="1">
      <c r="B2" s="28"/>
    </row>
    <row r="3" ht="16.5" customHeight="1">
      <c r="B3" s="27" t="s">
        <v>104</v>
      </c>
    </row>
    <row r="4" ht="16.5" customHeight="1">
      <c r="B4" s="27" t="s">
        <v>103</v>
      </c>
    </row>
    <row r="5" ht="16.5" customHeight="1">
      <c r="B5" s="27" t="s">
        <v>106</v>
      </c>
    </row>
    <row r="6" ht="16.5" customHeight="1" thickBot="1">
      <c r="B6" s="27"/>
    </row>
    <row r="7" spans="3:4" ht="16.5" customHeight="1" thickBot="1">
      <c r="C7" s="78" t="s">
        <v>6</v>
      </c>
      <c r="D7" s="94"/>
    </row>
    <row r="8" spans="1:4" ht="24.75" customHeight="1" thickBot="1">
      <c r="A8" s="26"/>
      <c r="B8" s="52" t="s">
        <v>101</v>
      </c>
      <c r="C8" s="39" t="s">
        <v>2</v>
      </c>
      <c r="D8" s="40" t="s">
        <v>1</v>
      </c>
    </row>
    <row r="9" spans="1:4" ht="16.5" customHeight="1">
      <c r="A9" s="14">
        <v>1</v>
      </c>
      <c r="B9" s="47" t="s">
        <v>74</v>
      </c>
      <c r="C9" s="35">
        <v>43.09</v>
      </c>
      <c r="D9" s="38">
        <f aca="true" t="shared" si="0" ref="D9:D40">C9/500</f>
        <v>0.08618</v>
      </c>
    </row>
    <row r="10" spans="1:4" ht="16.5" customHeight="1">
      <c r="A10" s="14">
        <v>2</v>
      </c>
      <c r="B10" s="48" t="s">
        <v>62</v>
      </c>
      <c r="C10" s="18">
        <v>49.95</v>
      </c>
      <c r="D10" s="15">
        <f t="shared" si="0"/>
        <v>0.0999</v>
      </c>
    </row>
    <row r="11" spans="1:4" ht="16.5" customHeight="1">
      <c r="A11" s="14">
        <v>3</v>
      </c>
      <c r="B11" s="48" t="s">
        <v>55</v>
      </c>
      <c r="C11" s="18">
        <v>50</v>
      </c>
      <c r="D11" s="15">
        <f t="shared" si="0"/>
        <v>0.1</v>
      </c>
    </row>
    <row r="12" spans="1:4" ht="16.5" customHeight="1">
      <c r="A12" s="14">
        <v>4</v>
      </c>
      <c r="B12" s="48" t="s">
        <v>17</v>
      </c>
      <c r="C12" s="18">
        <v>53.73</v>
      </c>
      <c r="D12" s="15">
        <f t="shared" si="0"/>
        <v>0.10746</v>
      </c>
    </row>
    <row r="13" spans="1:4" ht="16.5" customHeight="1">
      <c r="A13" s="14">
        <v>5</v>
      </c>
      <c r="B13" s="48" t="s">
        <v>46</v>
      </c>
      <c r="C13" s="18">
        <v>55</v>
      </c>
      <c r="D13" s="15">
        <f t="shared" si="0"/>
        <v>0.11</v>
      </c>
    </row>
    <row r="14" spans="1:4" ht="16.5" customHeight="1">
      <c r="A14" s="14">
        <v>6</v>
      </c>
      <c r="B14" s="49" t="s">
        <v>58</v>
      </c>
      <c r="C14" s="18">
        <v>56.35</v>
      </c>
      <c r="D14" s="15">
        <f t="shared" si="0"/>
        <v>0.11270000000000001</v>
      </c>
    </row>
    <row r="15" spans="1:4" ht="16.5" customHeight="1">
      <c r="A15" s="14">
        <v>7</v>
      </c>
      <c r="B15" s="48" t="s">
        <v>75</v>
      </c>
      <c r="C15" s="18">
        <v>56.5</v>
      </c>
      <c r="D15" s="15">
        <f t="shared" si="0"/>
        <v>0.113</v>
      </c>
    </row>
    <row r="16" spans="1:4" ht="16.5" customHeight="1">
      <c r="A16" s="14">
        <v>8</v>
      </c>
      <c r="B16" s="48" t="s">
        <v>48</v>
      </c>
      <c r="C16" s="18">
        <v>57</v>
      </c>
      <c r="D16" s="15">
        <f t="shared" si="0"/>
        <v>0.114</v>
      </c>
    </row>
    <row r="17" spans="1:4" ht="16.5" customHeight="1">
      <c r="A17" s="14">
        <v>9</v>
      </c>
      <c r="B17" s="49" t="s">
        <v>22</v>
      </c>
      <c r="C17" s="20">
        <v>57.1</v>
      </c>
      <c r="D17" s="15">
        <f t="shared" si="0"/>
        <v>0.1142</v>
      </c>
    </row>
    <row r="18" spans="1:4" ht="16.5" customHeight="1">
      <c r="A18" s="14">
        <v>10</v>
      </c>
      <c r="B18" s="49" t="s">
        <v>84</v>
      </c>
      <c r="C18" s="20">
        <v>57.25</v>
      </c>
      <c r="D18" s="15">
        <f t="shared" si="0"/>
        <v>0.1145</v>
      </c>
    </row>
    <row r="19" spans="1:4" ht="16.5" customHeight="1">
      <c r="A19" s="14">
        <v>11</v>
      </c>
      <c r="B19" s="48" t="s">
        <v>80</v>
      </c>
      <c r="C19" s="18">
        <v>57.8</v>
      </c>
      <c r="D19" s="15">
        <f t="shared" si="0"/>
        <v>0.1156</v>
      </c>
    </row>
    <row r="20" spans="1:4" ht="16.5" customHeight="1">
      <c r="A20" s="14">
        <v>12</v>
      </c>
      <c r="B20" s="48" t="s">
        <v>98</v>
      </c>
      <c r="C20" s="18">
        <v>58.51</v>
      </c>
      <c r="D20" s="15">
        <f t="shared" si="0"/>
        <v>0.11702</v>
      </c>
    </row>
    <row r="21" spans="1:4" ht="16.5" customHeight="1">
      <c r="A21" s="14">
        <v>13</v>
      </c>
      <c r="B21" s="48" t="s">
        <v>77</v>
      </c>
      <c r="C21" s="20">
        <v>58.9</v>
      </c>
      <c r="D21" s="15">
        <f t="shared" si="0"/>
        <v>0.1178</v>
      </c>
    </row>
    <row r="22" spans="1:4" ht="16.5" customHeight="1">
      <c r="A22" s="14">
        <v>14</v>
      </c>
      <c r="B22" s="48" t="s">
        <v>91</v>
      </c>
      <c r="C22" s="18">
        <v>59.5</v>
      </c>
      <c r="D22" s="15">
        <f t="shared" si="0"/>
        <v>0.119</v>
      </c>
    </row>
    <row r="23" spans="1:4" ht="16.5" customHeight="1">
      <c r="A23" s="14">
        <v>15</v>
      </c>
      <c r="B23" s="49" t="s">
        <v>50</v>
      </c>
      <c r="C23" s="20">
        <v>59.5</v>
      </c>
      <c r="D23" s="15">
        <f t="shared" si="0"/>
        <v>0.119</v>
      </c>
    </row>
    <row r="24" spans="1:4" ht="16.5" customHeight="1">
      <c r="A24" s="14">
        <v>16</v>
      </c>
      <c r="B24" s="49" t="s">
        <v>67</v>
      </c>
      <c r="C24" s="18">
        <v>59.73</v>
      </c>
      <c r="D24" s="15">
        <f t="shared" si="0"/>
        <v>0.11946</v>
      </c>
    </row>
    <row r="25" spans="1:4" ht="16.5" customHeight="1">
      <c r="A25" s="14">
        <v>17</v>
      </c>
      <c r="B25" s="48" t="s">
        <v>78</v>
      </c>
      <c r="C25" s="20">
        <v>59.87</v>
      </c>
      <c r="D25" s="15">
        <f t="shared" si="0"/>
        <v>0.11974</v>
      </c>
    </row>
    <row r="26" spans="1:4" ht="16.5" customHeight="1">
      <c r="A26" s="14">
        <v>18</v>
      </c>
      <c r="B26" s="48" t="s">
        <v>83</v>
      </c>
      <c r="C26" s="18">
        <v>59.92</v>
      </c>
      <c r="D26" s="15">
        <f t="shared" si="0"/>
        <v>0.11984</v>
      </c>
    </row>
    <row r="27" spans="1:4" ht="16.5" customHeight="1">
      <c r="A27" s="14">
        <v>19</v>
      </c>
      <c r="B27" s="48" t="s">
        <v>40</v>
      </c>
      <c r="C27" s="18">
        <v>60</v>
      </c>
      <c r="D27" s="15">
        <f t="shared" si="0"/>
        <v>0.12</v>
      </c>
    </row>
    <row r="28" spans="1:4" ht="16.5" customHeight="1">
      <c r="A28" s="14">
        <v>20</v>
      </c>
      <c r="B28" s="48" t="s">
        <v>37</v>
      </c>
      <c r="C28" s="18">
        <v>60</v>
      </c>
      <c r="D28" s="15">
        <f t="shared" si="0"/>
        <v>0.12</v>
      </c>
    </row>
    <row r="29" spans="1:4" ht="16.5" customHeight="1">
      <c r="A29" s="14">
        <v>21</v>
      </c>
      <c r="B29" s="49" t="s">
        <v>81</v>
      </c>
      <c r="C29" s="20">
        <v>60.76</v>
      </c>
      <c r="D29" s="15">
        <f t="shared" si="0"/>
        <v>0.12151999999999999</v>
      </c>
    </row>
    <row r="30" spans="1:4" ht="16.5" customHeight="1">
      <c r="A30" s="14">
        <v>22</v>
      </c>
      <c r="B30" s="48" t="s">
        <v>43</v>
      </c>
      <c r="C30" s="18">
        <v>60.97</v>
      </c>
      <c r="D30" s="15">
        <f t="shared" si="0"/>
        <v>0.12193999999999999</v>
      </c>
    </row>
    <row r="31" spans="1:4" ht="16.5" customHeight="1">
      <c r="A31" s="14">
        <v>23</v>
      </c>
      <c r="B31" s="48" t="s">
        <v>8</v>
      </c>
      <c r="C31" s="18">
        <v>61</v>
      </c>
      <c r="D31" s="15">
        <f t="shared" si="0"/>
        <v>0.122</v>
      </c>
    </row>
    <row r="32" spans="1:4" ht="16.5" customHeight="1">
      <c r="A32" s="14">
        <v>24</v>
      </c>
      <c r="B32" s="48" t="s">
        <v>71</v>
      </c>
      <c r="C32" s="18">
        <v>61.5</v>
      </c>
      <c r="D32" s="15">
        <f t="shared" si="0"/>
        <v>0.123</v>
      </c>
    </row>
    <row r="33" spans="1:4" ht="16.5" customHeight="1">
      <c r="A33" s="14">
        <v>25</v>
      </c>
      <c r="B33" s="48" t="s">
        <v>63</v>
      </c>
      <c r="C33" s="18">
        <v>61.6</v>
      </c>
      <c r="D33" s="15">
        <f t="shared" si="0"/>
        <v>0.1232</v>
      </c>
    </row>
    <row r="34" spans="1:4" ht="16.5" customHeight="1">
      <c r="A34" s="14">
        <v>26</v>
      </c>
      <c r="B34" s="48" t="s">
        <v>85</v>
      </c>
      <c r="C34" s="20">
        <v>61.84</v>
      </c>
      <c r="D34" s="15">
        <f t="shared" si="0"/>
        <v>0.12368000000000001</v>
      </c>
    </row>
    <row r="35" spans="1:4" ht="16.5" customHeight="1">
      <c r="A35" s="14">
        <v>27</v>
      </c>
      <c r="B35" s="48" t="s">
        <v>36</v>
      </c>
      <c r="C35" s="18">
        <v>62</v>
      </c>
      <c r="D35" s="15">
        <f t="shared" si="0"/>
        <v>0.124</v>
      </c>
    </row>
    <row r="36" spans="1:4" ht="16.5" customHeight="1">
      <c r="A36" s="14">
        <v>28</v>
      </c>
      <c r="B36" s="48" t="s">
        <v>57</v>
      </c>
      <c r="C36" s="18">
        <v>62.25</v>
      </c>
      <c r="D36" s="15">
        <f t="shared" si="0"/>
        <v>0.1245</v>
      </c>
    </row>
    <row r="37" spans="1:4" ht="16.5" customHeight="1">
      <c r="A37" s="14">
        <v>29</v>
      </c>
      <c r="B37" s="48" t="s">
        <v>47</v>
      </c>
      <c r="C37" s="18">
        <v>62.5</v>
      </c>
      <c r="D37" s="15">
        <f t="shared" si="0"/>
        <v>0.125</v>
      </c>
    </row>
    <row r="38" spans="1:4" ht="16.5" customHeight="1">
      <c r="A38" s="14">
        <v>30</v>
      </c>
      <c r="B38" s="48" t="s">
        <v>89</v>
      </c>
      <c r="C38" s="18">
        <v>63.15</v>
      </c>
      <c r="D38" s="15">
        <f t="shared" si="0"/>
        <v>0.1263</v>
      </c>
    </row>
    <row r="39" spans="1:4" ht="16.5" customHeight="1">
      <c r="A39" s="14">
        <v>31</v>
      </c>
      <c r="B39" s="48" t="s">
        <v>66</v>
      </c>
      <c r="C39" s="18">
        <v>63.24</v>
      </c>
      <c r="D39" s="15">
        <f t="shared" si="0"/>
        <v>0.12648</v>
      </c>
    </row>
    <row r="40" spans="1:4" ht="16.5" customHeight="1">
      <c r="A40" s="14">
        <v>32</v>
      </c>
      <c r="B40" s="49" t="s">
        <v>76</v>
      </c>
      <c r="C40" s="20">
        <v>63.31</v>
      </c>
      <c r="D40" s="15">
        <f t="shared" si="0"/>
        <v>0.12662</v>
      </c>
    </row>
    <row r="41" spans="1:4" ht="16.5" customHeight="1">
      <c r="A41" s="14">
        <v>33</v>
      </c>
      <c r="B41" s="48" t="s">
        <v>95</v>
      </c>
      <c r="C41" s="18">
        <v>63.36</v>
      </c>
      <c r="D41" s="15">
        <f aca="true" t="shared" si="1" ref="D41:D72">C41/500</f>
        <v>0.12672</v>
      </c>
    </row>
    <row r="42" spans="1:4" ht="16.5" customHeight="1">
      <c r="A42" s="14">
        <v>34</v>
      </c>
      <c r="B42" s="49" t="s">
        <v>79</v>
      </c>
      <c r="C42" s="20">
        <v>63.5</v>
      </c>
      <c r="D42" s="15">
        <f t="shared" si="1"/>
        <v>0.127</v>
      </c>
    </row>
    <row r="43" spans="1:4" ht="16.5" customHeight="1">
      <c r="A43" s="14">
        <v>35</v>
      </c>
      <c r="B43" s="48" t="s">
        <v>30</v>
      </c>
      <c r="C43" s="18">
        <v>63.5</v>
      </c>
      <c r="D43" s="15">
        <f t="shared" si="1"/>
        <v>0.127</v>
      </c>
    </row>
    <row r="44" spans="1:4" ht="16.5" customHeight="1">
      <c r="A44" s="14">
        <v>36</v>
      </c>
      <c r="B44" s="48" t="s">
        <v>16</v>
      </c>
      <c r="C44" s="18">
        <v>63.95</v>
      </c>
      <c r="D44" s="15">
        <f t="shared" si="1"/>
        <v>0.1279</v>
      </c>
    </row>
    <row r="45" spans="1:4" ht="16.5" customHeight="1">
      <c r="A45" s="14">
        <v>37</v>
      </c>
      <c r="B45" s="48" t="s">
        <v>94</v>
      </c>
      <c r="C45" s="18">
        <v>64</v>
      </c>
      <c r="D45" s="15">
        <f t="shared" si="1"/>
        <v>0.128</v>
      </c>
    </row>
    <row r="46" spans="1:4" ht="16.5" customHeight="1">
      <c r="A46" s="14">
        <v>38</v>
      </c>
      <c r="B46" s="48" t="s">
        <v>59</v>
      </c>
      <c r="C46" s="18">
        <v>64</v>
      </c>
      <c r="D46" s="15">
        <f t="shared" si="1"/>
        <v>0.128</v>
      </c>
    </row>
    <row r="47" spans="1:4" ht="16.5" customHeight="1">
      <c r="A47" s="14">
        <v>39</v>
      </c>
      <c r="B47" s="48" t="s">
        <v>39</v>
      </c>
      <c r="C47" s="20">
        <v>64.3</v>
      </c>
      <c r="D47" s="15">
        <f t="shared" si="1"/>
        <v>0.1286</v>
      </c>
    </row>
    <row r="48" spans="1:4" ht="16.5" customHeight="1">
      <c r="A48" s="6">
        <v>40</v>
      </c>
      <c r="B48" s="48" t="s">
        <v>88</v>
      </c>
      <c r="C48" s="18">
        <v>64.5</v>
      </c>
      <c r="D48" s="15">
        <f t="shared" si="1"/>
        <v>0.129</v>
      </c>
    </row>
    <row r="49" spans="1:4" ht="16.5" customHeight="1">
      <c r="A49" s="14">
        <v>41</v>
      </c>
      <c r="B49" s="48" t="s">
        <v>26</v>
      </c>
      <c r="C49" s="18">
        <v>64.5</v>
      </c>
      <c r="D49" s="15">
        <f t="shared" si="1"/>
        <v>0.129</v>
      </c>
    </row>
    <row r="50" spans="1:4" ht="16.5" customHeight="1">
      <c r="A50" s="14">
        <v>42</v>
      </c>
      <c r="B50" s="48" t="s">
        <v>99</v>
      </c>
      <c r="C50" s="18">
        <v>65.1</v>
      </c>
      <c r="D50" s="15">
        <f t="shared" si="1"/>
        <v>0.13019999999999998</v>
      </c>
    </row>
    <row r="51" spans="1:4" ht="16.5" customHeight="1">
      <c r="A51" s="14">
        <v>43</v>
      </c>
      <c r="B51" s="48" t="s">
        <v>38</v>
      </c>
      <c r="C51" s="18">
        <v>65.15</v>
      </c>
      <c r="D51" s="15">
        <f t="shared" si="1"/>
        <v>0.1303</v>
      </c>
    </row>
    <row r="52" spans="1:4" ht="16.5" customHeight="1">
      <c r="A52" s="14">
        <v>44</v>
      </c>
      <c r="B52" s="49" t="s">
        <v>35</v>
      </c>
      <c r="C52" s="20">
        <v>65.27</v>
      </c>
      <c r="D52" s="15">
        <f t="shared" si="1"/>
        <v>0.13054</v>
      </c>
    </row>
    <row r="53" spans="1:4" ht="16.5" customHeight="1">
      <c r="A53" s="14">
        <v>45</v>
      </c>
      <c r="B53" s="49" t="s">
        <v>87</v>
      </c>
      <c r="C53" s="20">
        <v>65.5</v>
      </c>
      <c r="D53" s="15">
        <f t="shared" si="1"/>
        <v>0.131</v>
      </c>
    </row>
    <row r="54" spans="1:4" ht="16.5" customHeight="1">
      <c r="A54" s="14">
        <v>46</v>
      </c>
      <c r="B54" s="48" t="s">
        <v>18</v>
      </c>
      <c r="C54" s="18">
        <v>65.5</v>
      </c>
      <c r="D54" s="15">
        <f t="shared" si="1"/>
        <v>0.131</v>
      </c>
    </row>
    <row r="55" spans="1:4" ht="16.5" customHeight="1">
      <c r="A55" s="14">
        <v>47</v>
      </c>
      <c r="B55" s="50" t="s">
        <v>61</v>
      </c>
      <c r="C55" s="24">
        <v>65.91</v>
      </c>
      <c r="D55" s="21">
        <f t="shared" si="1"/>
        <v>0.13182</v>
      </c>
    </row>
    <row r="56" spans="1:4" ht="16.5" customHeight="1">
      <c r="A56" s="14">
        <v>48</v>
      </c>
      <c r="B56" s="49" t="s">
        <v>12</v>
      </c>
      <c r="C56" s="20">
        <v>66.25</v>
      </c>
      <c r="D56" s="15">
        <f t="shared" si="1"/>
        <v>0.1325</v>
      </c>
    </row>
    <row r="57" spans="1:4" ht="16.5" customHeight="1">
      <c r="A57" s="14">
        <v>49</v>
      </c>
      <c r="B57" s="49" t="s">
        <v>23</v>
      </c>
      <c r="C57" s="20">
        <v>66.28</v>
      </c>
      <c r="D57" s="15">
        <f t="shared" si="1"/>
        <v>0.13256</v>
      </c>
    </row>
    <row r="58" spans="1:4" ht="16.5" customHeight="1">
      <c r="A58" s="14">
        <v>50</v>
      </c>
      <c r="B58" s="48" t="s">
        <v>51</v>
      </c>
      <c r="C58" s="18">
        <v>66.36</v>
      </c>
      <c r="D58" s="15">
        <f t="shared" si="1"/>
        <v>0.13272</v>
      </c>
    </row>
    <row r="59" spans="1:4" ht="16.5" customHeight="1">
      <c r="A59" s="14">
        <v>51</v>
      </c>
      <c r="B59" s="49" t="s">
        <v>60</v>
      </c>
      <c r="C59" s="20">
        <v>66.75</v>
      </c>
      <c r="D59" s="15">
        <f t="shared" si="1"/>
        <v>0.1335</v>
      </c>
    </row>
    <row r="60" spans="1:4" ht="16.5" customHeight="1">
      <c r="A60" s="14">
        <v>52</v>
      </c>
      <c r="B60" s="49" t="s">
        <v>24</v>
      </c>
      <c r="C60" s="20">
        <v>67.02</v>
      </c>
      <c r="D60" s="15">
        <f t="shared" si="1"/>
        <v>0.13404</v>
      </c>
    </row>
    <row r="61" spans="1:4" ht="16.5" customHeight="1">
      <c r="A61" s="14">
        <v>53</v>
      </c>
      <c r="B61" s="48" t="s">
        <v>69</v>
      </c>
      <c r="C61" s="18">
        <v>67.5</v>
      </c>
      <c r="D61" s="15">
        <f t="shared" si="1"/>
        <v>0.135</v>
      </c>
    </row>
    <row r="62" spans="1:4" ht="16.5" customHeight="1">
      <c r="A62" s="14">
        <v>54</v>
      </c>
      <c r="B62" s="48" t="s">
        <v>65</v>
      </c>
      <c r="C62" s="18">
        <v>67.5</v>
      </c>
      <c r="D62" s="15">
        <f t="shared" si="1"/>
        <v>0.135</v>
      </c>
    </row>
    <row r="63" spans="1:4" ht="16.5" customHeight="1">
      <c r="A63" s="14">
        <v>55</v>
      </c>
      <c r="B63" s="49" t="s">
        <v>11</v>
      </c>
      <c r="C63" s="20">
        <v>67.5</v>
      </c>
      <c r="D63" s="15">
        <f t="shared" si="1"/>
        <v>0.135</v>
      </c>
    </row>
    <row r="64" spans="1:4" ht="16.5" customHeight="1">
      <c r="A64" s="14">
        <v>56</v>
      </c>
      <c r="B64" s="49" t="s">
        <v>9</v>
      </c>
      <c r="C64" s="20">
        <v>67.5</v>
      </c>
      <c r="D64" s="15">
        <f t="shared" si="1"/>
        <v>0.135</v>
      </c>
    </row>
    <row r="65" spans="1:4" ht="16.5" customHeight="1">
      <c r="A65" s="14">
        <v>57</v>
      </c>
      <c r="B65" s="48" t="s">
        <v>44</v>
      </c>
      <c r="C65" s="18">
        <v>67.63</v>
      </c>
      <c r="D65" s="15">
        <f t="shared" si="1"/>
        <v>0.13526</v>
      </c>
    </row>
    <row r="66" spans="1:4" ht="16.5" customHeight="1">
      <c r="A66" s="14">
        <v>58</v>
      </c>
      <c r="B66" s="48" t="s">
        <v>19</v>
      </c>
      <c r="C66" s="18">
        <v>69.08</v>
      </c>
      <c r="D66" s="15">
        <f t="shared" si="1"/>
        <v>0.13816</v>
      </c>
    </row>
    <row r="67" spans="1:4" ht="16.5" customHeight="1">
      <c r="A67" s="14">
        <v>59</v>
      </c>
      <c r="B67" s="48" t="s">
        <v>70</v>
      </c>
      <c r="C67" s="18">
        <v>69.2</v>
      </c>
      <c r="D67" s="15">
        <f t="shared" si="1"/>
        <v>0.1384</v>
      </c>
    </row>
    <row r="68" spans="1:4" ht="16.5" customHeight="1">
      <c r="A68" s="14">
        <v>60</v>
      </c>
      <c r="B68" s="48" t="s">
        <v>68</v>
      </c>
      <c r="C68" s="18">
        <v>69.5</v>
      </c>
      <c r="D68" s="15">
        <f t="shared" si="1"/>
        <v>0.139</v>
      </c>
    </row>
    <row r="69" spans="1:4" ht="16.5" customHeight="1">
      <c r="A69" s="14">
        <v>61</v>
      </c>
      <c r="B69" s="49" t="s">
        <v>25</v>
      </c>
      <c r="C69" s="20">
        <v>70</v>
      </c>
      <c r="D69" s="15">
        <f t="shared" si="1"/>
        <v>0.14</v>
      </c>
    </row>
    <row r="70" spans="1:4" ht="16.5" customHeight="1">
      <c r="A70" s="14">
        <v>62</v>
      </c>
      <c r="B70" s="48" t="s">
        <v>28</v>
      </c>
      <c r="C70" s="18">
        <v>70.34</v>
      </c>
      <c r="D70" s="15">
        <f t="shared" si="1"/>
        <v>0.14068</v>
      </c>
    </row>
    <row r="71" spans="1:4" ht="16.5" customHeight="1">
      <c r="A71" s="14">
        <v>63</v>
      </c>
      <c r="B71" s="49" t="s">
        <v>34</v>
      </c>
      <c r="C71" s="20">
        <v>70.5</v>
      </c>
      <c r="D71" s="15">
        <f t="shared" si="1"/>
        <v>0.141</v>
      </c>
    </row>
    <row r="72" spans="1:4" ht="16.5" customHeight="1">
      <c r="A72" s="14">
        <v>64</v>
      </c>
      <c r="B72" s="49" t="s">
        <v>20</v>
      </c>
      <c r="C72" s="20">
        <v>70.54</v>
      </c>
      <c r="D72" s="15">
        <f t="shared" si="1"/>
        <v>0.14108</v>
      </c>
    </row>
    <row r="73" spans="1:4" ht="16.5" customHeight="1">
      <c r="A73" s="6">
        <v>65</v>
      </c>
      <c r="B73" s="49" t="s">
        <v>96</v>
      </c>
      <c r="C73" s="20">
        <v>71</v>
      </c>
      <c r="D73" s="64">
        <f aca="true" t="shared" si="2" ref="D73:D104">C73/500</f>
        <v>0.142</v>
      </c>
    </row>
    <row r="74" spans="1:4" ht="16.5" customHeight="1">
      <c r="A74" s="6">
        <v>66</v>
      </c>
      <c r="B74" s="49" t="s">
        <v>42</v>
      </c>
      <c r="C74" s="18">
        <v>71</v>
      </c>
      <c r="D74" s="15">
        <f t="shared" si="2"/>
        <v>0.142</v>
      </c>
    </row>
    <row r="75" spans="1:4" ht="16.5" customHeight="1">
      <c r="A75" s="6">
        <v>67</v>
      </c>
      <c r="B75" s="48" t="s">
        <v>10</v>
      </c>
      <c r="C75" s="18">
        <v>71</v>
      </c>
      <c r="D75" s="15">
        <f t="shared" si="2"/>
        <v>0.142</v>
      </c>
    </row>
    <row r="76" spans="1:4" ht="16.5" customHeight="1">
      <c r="A76" s="14">
        <v>68</v>
      </c>
      <c r="B76" s="49" t="s">
        <v>45</v>
      </c>
      <c r="C76" s="20">
        <v>71.5</v>
      </c>
      <c r="D76" s="15">
        <f t="shared" si="2"/>
        <v>0.143</v>
      </c>
    </row>
    <row r="77" spans="1:4" ht="16.5" customHeight="1">
      <c r="A77" s="14">
        <v>69</v>
      </c>
      <c r="B77" s="49" t="s">
        <v>54</v>
      </c>
      <c r="C77" s="20">
        <v>72.52</v>
      </c>
      <c r="D77" s="15">
        <f t="shared" si="2"/>
        <v>0.14504</v>
      </c>
    </row>
    <row r="78" spans="1:4" ht="16.5" customHeight="1">
      <c r="A78" s="14">
        <v>70</v>
      </c>
      <c r="B78" s="49" t="s">
        <v>64</v>
      </c>
      <c r="C78" s="20">
        <v>73</v>
      </c>
      <c r="D78" s="15">
        <f t="shared" si="2"/>
        <v>0.146</v>
      </c>
    </row>
    <row r="79" spans="1:4" ht="16.5" customHeight="1">
      <c r="A79" s="14">
        <v>71</v>
      </c>
      <c r="B79" s="49" t="s">
        <v>56</v>
      </c>
      <c r="C79" s="20">
        <v>73.13</v>
      </c>
      <c r="D79" s="15">
        <f t="shared" si="2"/>
        <v>0.14626</v>
      </c>
    </row>
    <row r="80" spans="1:4" ht="16.5" customHeight="1">
      <c r="A80" s="14">
        <v>72</v>
      </c>
      <c r="B80" s="48" t="s">
        <v>53</v>
      </c>
      <c r="C80" s="20">
        <v>73.25</v>
      </c>
      <c r="D80" s="15">
        <f t="shared" si="2"/>
        <v>0.1465</v>
      </c>
    </row>
    <row r="81" spans="1:4" ht="16.5" customHeight="1">
      <c r="A81" s="14">
        <v>73</v>
      </c>
      <c r="B81" s="49" t="s">
        <v>13</v>
      </c>
      <c r="C81" s="20">
        <v>73.34</v>
      </c>
      <c r="D81" s="15">
        <f t="shared" si="2"/>
        <v>0.14668</v>
      </c>
    </row>
    <row r="82" spans="1:4" ht="16.5" customHeight="1">
      <c r="A82" s="14">
        <v>74</v>
      </c>
      <c r="B82" s="49" t="s">
        <v>73</v>
      </c>
      <c r="C82" s="18">
        <v>73.5</v>
      </c>
      <c r="D82" s="15">
        <f t="shared" si="2"/>
        <v>0.147</v>
      </c>
    </row>
    <row r="83" spans="1:4" ht="16.5" customHeight="1">
      <c r="A83" s="14">
        <v>75</v>
      </c>
      <c r="B83" s="49" t="s">
        <v>15</v>
      </c>
      <c r="C83" s="20">
        <v>73.5</v>
      </c>
      <c r="D83" s="15">
        <f t="shared" si="2"/>
        <v>0.147</v>
      </c>
    </row>
    <row r="84" spans="1:4" ht="16.5" customHeight="1">
      <c r="A84" s="14">
        <v>76</v>
      </c>
      <c r="B84" s="48" t="s">
        <v>92</v>
      </c>
      <c r="C84" s="18">
        <v>73.92</v>
      </c>
      <c r="D84" s="15">
        <f t="shared" si="2"/>
        <v>0.14784</v>
      </c>
    </row>
    <row r="85" spans="1:4" ht="16.5" customHeight="1">
      <c r="A85" s="14">
        <v>77</v>
      </c>
      <c r="B85" s="48" t="s">
        <v>90</v>
      </c>
      <c r="C85" s="18">
        <v>74.2</v>
      </c>
      <c r="D85" s="15">
        <f t="shared" si="2"/>
        <v>0.1484</v>
      </c>
    </row>
    <row r="86" spans="1:4" ht="16.5" customHeight="1">
      <c r="A86" s="14">
        <v>78</v>
      </c>
      <c r="B86" s="49" t="s">
        <v>93</v>
      </c>
      <c r="C86" s="20">
        <v>74.24</v>
      </c>
      <c r="D86" s="15">
        <f t="shared" si="2"/>
        <v>0.14848</v>
      </c>
    </row>
    <row r="87" spans="1:4" ht="16.5" customHeight="1">
      <c r="A87" s="14">
        <v>79</v>
      </c>
      <c r="B87" s="48" t="s">
        <v>31</v>
      </c>
      <c r="C87" s="18">
        <v>74.72</v>
      </c>
      <c r="D87" s="15">
        <f t="shared" si="2"/>
        <v>0.14944</v>
      </c>
    </row>
    <row r="88" spans="1:4" ht="16.5" customHeight="1">
      <c r="A88" s="14">
        <v>80</v>
      </c>
      <c r="B88" s="49" t="s">
        <v>82</v>
      </c>
      <c r="C88" s="20">
        <v>74.92</v>
      </c>
      <c r="D88" s="15">
        <f t="shared" si="2"/>
        <v>0.14984</v>
      </c>
    </row>
    <row r="89" spans="1:4" ht="16.5" customHeight="1">
      <c r="A89" s="14">
        <v>81</v>
      </c>
      <c r="B89" s="48" t="s">
        <v>100</v>
      </c>
      <c r="C89" s="18">
        <v>75</v>
      </c>
      <c r="D89" s="15">
        <f t="shared" si="2"/>
        <v>0.15</v>
      </c>
    </row>
    <row r="90" spans="1:4" ht="16.5" customHeight="1">
      <c r="A90" s="14">
        <v>82</v>
      </c>
      <c r="B90" s="48" t="s">
        <v>72</v>
      </c>
      <c r="C90" s="18">
        <v>75.13</v>
      </c>
      <c r="D90" s="15">
        <f t="shared" si="2"/>
        <v>0.15026</v>
      </c>
    </row>
    <row r="91" spans="1:4" ht="16.5" customHeight="1">
      <c r="A91" s="14">
        <v>83</v>
      </c>
      <c r="B91" s="49" t="s">
        <v>49</v>
      </c>
      <c r="C91" s="20">
        <v>75.33</v>
      </c>
      <c r="D91" s="15">
        <f t="shared" si="2"/>
        <v>0.15066</v>
      </c>
    </row>
    <row r="92" spans="1:4" ht="16.5" customHeight="1">
      <c r="A92" s="14">
        <v>84</v>
      </c>
      <c r="B92" s="49" t="s">
        <v>97</v>
      </c>
      <c r="C92" s="20">
        <v>75.35</v>
      </c>
      <c r="D92" s="15">
        <f t="shared" si="2"/>
        <v>0.1507</v>
      </c>
    </row>
    <row r="93" spans="1:4" ht="16.5" customHeight="1">
      <c r="A93" s="14">
        <v>85</v>
      </c>
      <c r="B93" s="49" t="s">
        <v>32</v>
      </c>
      <c r="C93" s="20">
        <v>75.45</v>
      </c>
      <c r="D93" s="15">
        <f t="shared" si="2"/>
        <v>0.1509</v>
      </c>
    </row>
    <row r="94" spans="1:4" ht="16.5" customHeight="1">
      <c r="A94" s="14">
        <v>86</v>
      </c>
      <c r="B94" s="49" t="s">
        <v>14</v>
      </c>
      <c r="C94" s="20">
        <v>76.16</v>
      </c>
      <c r="D94" s="15">
        <f t="shared" si="2"/>
        <v>0.15231999999999998</v>
      </c>
    </row>
    <row r="95" spans="1:4" ht="16.5" customHeight="1">
      <c r="A95" s="14">
        <v>87</v>
      </c>
      <c r="B95" s="49" t="s">
        <v>21</v>
      </c>
      <c r="C95" s="20">
        <v>76.25</v>
      </c>
      <c r="D95" s="15">
        <f t="shared" si="2"/>
        <v>0.1525</v>
      </c>
    </row>
    <row r="96" spans="1:4" ht="16.5" customHeight="1">
      <c r="A96" s="14">
        <v>88</v>
      </c>
      <c r="B96" s="49" t="s">
        <v>29</v>
      </c>
      <c r="C96" s="20">
        <v>77</v>
      </c>
      <c r="D96" s="15">
        <f t="shared" si="2"/>
        <v>0.154</v>
      </c>
    </row>
    <row r="97" spans="1:4" ht="16.5" customHeight="1">
      <c r="A97" s="14">
        <v>89</v>
      </c>
      <c r="B97" s="49" t="s">
        <v>86</v>
      </c>
      <c r="C97" s="20">
        <v>77.15</v>
      </c>
      <c r="D97" s="15">
        <f t="shared" si="2"/>
        <v>0.15430000000000002</v>
      </c>
    </row>
    <row r="98" spans="1:4" ht="16.5" customHeight="1">
      <c r="A98" s="14">
        <v>90</v>
      </c>
      <c r="B98" s="49" t="s">
        <v>33</v>
      </c>
      <c r="C98" s="20">
        <v>77.18</v>
      </c>
      <c r="D98" s="15">
        <f t="shared" si="2"/>
        <v>0.15436000000000002</v>
      </c>
    </row>
    <row r="99" spans="1:4" ht="16.5" customHeight="1">
      <c r="A99" s="14">
        <v>91</v>
      </c>
      <c r="B99" s="49" t="s">
        <v>52</v>
      </c>
      <c r="C99" s="20">
        <v>78.5</v>
      </c>
      <c r="D99" s="15">
        <f t="shared" si="2"/>
        <v>0.157</v>
      </c>
    </row>
    <row r="100" spans="1:4" ht="16.5" customHeight="1">
      <c r="A100" s="14">
        <v>92</v>
      </c>
      <c r="B100" s="48" t="s">
        <v>7</v>
      </c>
      <c r="C100" s="18">
        <v>79</v>
      </c>
      <c r="D100" s="15">
        <f t="shared" si="2"/>
        <v>0.158</v>
      </c>
    </row>
    <row r="101" spans="1:4" ht="16.5" customHeight="1">
      <c r="A101" s="14">
        <v>93</v>
      </c>
      <c r="B101" s="49" t="s">
        <v>41</v>
      </c>
      <c r="C101" s="20">
        <v>79.84</v>
      </c>
      <c r="D101" s="15">
        <f t="shared" si="2"/>
        <v>0.15968000000000002</v>
      </c>
    </row>
    <row r="102" spans="1:4" ht="16.5" customHeight="1" thickBot="1">
      <c r="A102" s="14">
        <v>94</v>
      </c>
      <c r="B102" s="74" t="s">
        <v>27</v>
      </c>
      <c r="C102" s="75">
        <v>80</v>
      </c>
      <c r="D102" s="63">
        <f t="shared" si="2"/>
        <v>0.16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86" t="s">
        <v>6</v>
      </c>
      <c r="D104" s="95"/>
    </row>
    <row r="105" spans="1:4" ht="16.5" customHeight="1" thickBot="1">
      <c r="A105" s="6"/>
      <c r="B105" s="5"/>
      <c r="C105" s="53" t="s">
        <v>2</v>
      </c>
      <c r="D105" s="65" t="s">
        <v>1</v>
      </c>
    </row>
    <row r="106" spans="1:4" ht="16.5" customHeight="1" thickBot="1">
      <c r="A106"/>
      <c r="B106" s="7" t="s">
        <v>0</v>
      </c>
      <c r="C106" s="60">
        <f>AVERAGE(C9:C102)</f>
        <v>66.46159574468085</v>
      </c>
      <c r="D106" s="62">
        <f>AVERAGE(D9:D102)</f>
        <v>0.13292319148936166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2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105</v>
      </c>
    </row>
    <row r="2" ht="16.5" customHeight="1">
      <c r="B2" s="28"/>
    </row>
    <row r="3" ht="16.5" customHeight="1">
      <c r="B3" s="27" t="s">
        <v>104</v>
      </c>
    </row>
    <row r="4" ht="16.5" customHeight="1">
      <c r="B4" s="27" t="s">
        <v>103</v>
      </c>
    </row>
    <row r="5" ht="16.5" customHeight="1">
      <c r="B5" s="27" t="s">
        <v>107</v>
      </c>
    </row>
    <row r="6" ht="16.5" customHeight="1" thickBot="1">
      <c r="B6" s="27"/>
    </row>
    <row r="7" spans="3:4" ht="16.5" customHeight="1" thickBot="1">
      <c r="C7" s="96" t="s">
        <v>5</v>
      </c>
      <c r="D7" s="97"/>
    </row>
    <row r="8" spans="1:4" ht="24.75" customHeight="1" thickBot="1">
      <c r="A8" s="26"/>
      <c r="B8" s="66" t="s">
        <v>101</v>
      </c>
      <c r="C8" s="41" t="s">
        <v>2</v>
      </c>
      <c r="D8" s="42" t="s">
        <v>1</v>
      </c>
    </row>
    <row r="9" spans="1:4" ht="16.5" customHeight="1">
      <c r="A9" s="14">
        <v>1</v>
      </c>
      <c r="B9" s="67" t="s">
        <v>62</v>
      </c>
      <c r="C9" s="35">
        <v>97.4</v>
      </c>
      <c r="D9" s="38">
        <f aca="true" t="shared" si="0" ref="D9:D40">C9/1000</f>
        <v>0.0974</v>
      </c>
    </row>
    <row r="10" spans="1:4" ht="16.5" customHeight="1">
      <c r="A10" s="14">
        <v>2</v>
      </c>
      <c r="B10" s="69" t="s">
        <v>84</v>
      </c>
      <c r="C10" s="20">
        <v>98.49</v>
      </c>
      <c r="D10" s="15">
        <f t="shared" si="0"/>
        <v>0.09849</v>
      </c>
    </row>
    <row r="11" spans="1:4" ht="16.5" customHeight="1">
      <c r="A11" s="14">
        <v>3</v>
      </c>
      <c r="B11" s="69" t="s">
        <v>67</v>
      </c>
      <c r="C11" s="18">
        <v>99.47</v>
      </c>
      <c r="D11" s="15">
        <f t="shared" si="0"/>
        <v>0.09947</v>
      </c>
    </row>
    <row r="12" spans="1:4" ht="16.5" customHeight="1">
      <c r="A12" s="14">
        <v>4</v>
      </c>
      <c r="B12" s="68" t="s">
        <v>55</v>
      </c>
      <c r="C12" s="18">
        <v>100</v>
      </c>
      <c r="D12" s="15">
        <f t="shared" si="0"/>
        <v>0.1</v>
      </c>
    </row>
    <row r="13" spans="1:4" ht="16.5" customHeight="1">
      <c r="A13" s="14">
        <v>5</v>
      </c>
      <c r="B13" s="69" t="s">
        <v>22</v>
      </c>
      <c r="C13" s="20">
        <v>101.69</v>
      </c>
      <c r="D13" s="15">
        <f t="shared" si="0"/>
        <v>0.10169</v>
      </c>
    </row>
    <row r="14" spans="1:4" ht="16.5" customHeight="1">
      <c r="A14" s="14">
        <v>6</v>
      </c>
      <c r="B14" s="68" t="s">
        <v>74</v>
      </c>
      <c r="C14" s="18">
        <v>103.46</v>
      </c>
      <c r="D14" s="15">
        <f t="shared" si="0"/>
        <v>0.10346</v>
      </c>
    </row>
    <row r="15" spans="1:4" ht="16.5" customHeight="1">
      <c r="A15" s="14">
        <v>7</v>
      </c>
      <c r="B15" s="69" t="s">
        <v>50</v>
      </c>
      <c r="C15" s="20">
        <v>104.15</v>
      </c>
      <c r="D15" s="15">
        <f t="shared" si="0"/>
        <v>0.10415</v>
      </c>
    </row>
    <row r="16" spans="1:4" ht="16.5" customHeight="1">
      <c r="A16" s="14">
        <v>8</v>
      </c>
      <c r="B16" s="69" t="s">
        <v>81</v>
      </c>
      <c r="C16" s="20">
        <v>105.65</v>
      </c>
      <c r="D16" s="15">
        <f t="shared" si="0"/>
        <v>0.10565000000000001</v>
      </c>
    </row>
    <row r="17" spans="1:4" ht="16.5" customHeight="1">
      <c r="A17" s="14">
        <v>9</v>
      </c>
      <c r="B17" s="68" t="s">
        <v>83</v>
      </c>
      <c r="C17" s="18">
        <v>107.31</v>
      </c>
      <c r="D17" s="15">
        <f t="shared" si="0"/>
        <v>0.10731</v>
      </c>
    </row>
    <row r="18" spans="1:4" ht="16.5" customHeight="1">
      <c r="A18" s="14">
        <v>10</v>
      </c>
      <c r="B18" s="68" t="s">
        <v>48</v>
      </c>
      <c r="C18" s="18">
        <v>108.75</v>
      </c>
      <c r="D18" s="15">
        <f t="shared" si="0"/>
        <v>0.10875</v>
      </c>
    </row>
    <row r="19" spans="1:4" ht="16.5" customHeight="1">
      <c r="A19" s="14">
        <v>11</v>
      </c>
      <c r="B19" s="69" t="s">
        <v>58</v>
      </c>
      <c r="C19" s="18">
        <v>109</v>
      </c>
      <c r="D19" s="15">
        <f t="shared" si="0"/>
        <v>0.109</v>
      </c>
    </row>
    <row r="20" spans="1:4" ht="16.5" customHeight="1">
      <c r="A20" s="14">
        <v>12</v>
      </c>
      <c r="B20" s="68" t="s">
        <v>46</v>
      </c>
      <c r="C20" s="18">
        <v>109.7</v>
      </c>
      <c r="D20" s="15">
        <f t="shared" si="0"/>
        <v>0.1097</v>
      </c>
    </row>
    <row r="21" spans="1:4" ht="16.5" customHeight="1">
      <c r="A21" s="14">
        <v>13</v>
      </c>
      <c r="B21" s="69" t="s">
        <v>79</v>
      </c>
      <c r="C21" s="20">
        <v>111.5</v>
      </c>
      <c r="D21" s="15">
        <f t="shared" si="0"/>
        <v>0.1115</v>
      </c>
    </row>
    <row r="22" spans="1:4" ht="16.5" customHeight="1">
      <c r="A22" s="14">
        <v>14</v>
      </c>
      <c r="B22" s="69" t="s">
        <v>35</v>
      </c>
      <c r="C22" s="20">
        <v>112.33</v>
      </c>
      <c r="D22" s="15">
        <f t="shared" si="0"/>
        <v>0.11233</v>
      </c>
    </row>
    <row r="23" spans="1:4" ht="16.5" customHeight="1">
      <c r="A23" s="14">
        <v>15</v>
      </c>
      <c r="B23" s="69" t="s">
        <v>76</v>
      </c>
      <c r="C23" s="20">
        <v>113.74</v>
      </c>
      <c r="D23" s="15">
        <f t="shared" si="0"/>
        <v>0.11374</v>
      </c>
    </row>
    <row r="24" spans="1:4" ht="16.5" customHeight="1">
      <c r="A24" s="14">
        <v>16</v>
      </c>
      <c r="B24" s="68" t="s">
        <v>63</v>
      </c>
      <c r="C24" s="18">
        <v>113.74</v>
      </c>
      <c r="D24" s="15">
        <f t="shared" si="0"/>
        <v>0.11374</v>
      </c>
    </row>
    <row r="25" spans="1:4" ht="16.5" customHeight="1">
      <c r="A25" s="14">
        <v>17</v>
      </c>
      <c r="B25" s="68" t="s">
        <v>47</v>
      </c>
      <c r="C25" s="18">
        <v>115.28</v>
      </c>
      <c r="D25" s="15">
        <f t="shared" si="0"/>
        <v>0.11528000000000001</v>
      </c>
    </row>
    <row r="26" spans="1:4" ht="16.5" customHeight="1">
      <c r="A26" s="14">
        <v>18</v>
      </c>
      <c r="B26" s="68" t="s">
        <v>44</v>
      </c>
      <c r="C26" s="18">
        <v>115.41</v>
      </c>
      <c r="D26" s="15">
        <f t="shared" si="0"/>
        <v>0.11541</v>
      </c>
    </row>
    <row r="27" spans="1:4" ht="16.5" customHeight="1">
      <c r="A27" s="14">
        <v>19</v>
      </c>
      <c r="B27" s="68" t="s">
        <v>17</v>
      </c>
      <c r="C27" s="18">
        <v>115.42</v>
      </c>
      <c r="D27" s="15">
        <f t="shared" si="0"/>
        <v>0.11542</v>
      </c>
    </row>
    <row r="28" spans="1:4" ht="16.5" customHeight="1">
      <c r="A28" s="14">
        <v>20</v>
      </c>
      <c r="B28" s="69" t="s">
        <v>24</v>
      </c>
      <c r="C28" s="20">
        <v>115.64</v>
      </c>
      <c r="D28" s="15">
        <f t="shared" si="0"/>
        <v>0.11564</v>
      </c>
    </row>
    <row r="29" spans="1:4" ht="16.5" customHeight="1">
      <c r="A29" s="14">
        <v>21</v>
      </c>
      <c r="B29" s="68" t="s">
        <v>94</v>
      </c>
      <c r="C29" s="18">
        <v>116</v>
      </c>
      <c r="D29" s="15">
        <f t="shared" si="0"/>
        <v>0.116</v>
      </c>
    </row>
    <row r="30" spans="1:4" ht="16.5" customHeight="1">
      <c r="A30" s="14">
        <v>22</v>
      </c>
      <c r="B30" s="69" t="s">
        <v>87</v>
      </c>
      <c r="C30" s="20">
        <v>116</v>
      </c>
      <c r="D30" s="15">
        <f t="shared" si="0"/>
        <v>0.116</v>
      </c>
    </row>
    <row r="31" spans="1:4" ht="16.5" customHeight="1">
      <c r="A31" s="14">
        <v>23</v>
      </c>
      <c r="B31" s="68" t="s">
        <v>89</v>
      </c>
      <c r="C31" s="18">
        <v>116.3</v>
      </c>
      <c r="D31" s="15">
        <f t="shared" si="0"/>
        <v>0.1163</v>
      </c>
    </row>
    <row r="32" spans="1:4" ht="16.5" customHeight="1">
      <c r="A32" s="14">
        <v>24</v>
      </c>
      <c r="B32" s="68" t="s">
        <v>57</v>
      </c>
      <c r="C32" s="18">
        <v>116.5</v>
      </c>
      <c r="D32" s="15">
        <f t="shared" si="0"/>
        <v>0.1165</v>
      </c>
    </row>
    <row r="33" spans="1:4" ht="16.5" customHeight="1">
      <c r="A33" s="14">
        <v>25</v>
      </c>
      <c r="B33" s="68" t="s">
        <v>30</v>
      </c>
      <c r="C33" s="18">
        <v>116.5</v>
      </c>
      <c r="D33" s="15">
        <f t="shared" si="0"/>
        <v>0.1165</v>
      </c>
    </row>
    <row r="34" spans="1:4" ht="16.5" customHeight="1">
      <c r="A34" s="14">
        <v>26</v>
      </c>
      <c r="B34" s="68" t="s">
        <v>85</v>
      </c>
      <c r="C34" s="20">
        <v>117.12</v>
      </c>
      <c r="D34" s="15">
        <f t="shared" si="0"/>
        <v>0.11712</v>
      </c>
    </row>
    <row r="35" spans="1:4" ht="16.5" customHeight="1">
      <c r="A35" s="14">
        <v>27</v>
      </c>
      <c r="B35" s="68" t="s">
        <v>77</v>
      </c>
      <c r="C35" s="20">
        <v>117.4</v>
      </c>
      <c r="D35" s="15">
        <f t="shared" si="0"/>
        <v>0.1174</v>
      </c>
    </row>
    <row r="36" spans="1:4" ht="16.5" customHeight="1">
      <c r="A36" s="14">
        <v>28</v>
      </c>
      <c r="B36" s="68" t="s">
        <v>37</v>
      </c>
      <c r="C36" s="18">
        <v>118</v>
      </c>
      <c r="D36" s="15">
        <f t="shared" si="0"/>
        <v>0.118</v>
      </c>
    </row>
    <row r="37" spans="1:4" ht="16.5" customHeight="1">
      <c r="A37" s="14">
        <v>29</v>
      </c>
      <c r="B37" s="68" t="s">
        <v>75</v>
      </c>
      <c r="C37" s="18">
        <v>118.05</v>
      </c>
      <c r="D37" s="15">
        <f t="shared" si="0"/>
        <v>0.11805</v>
      </c>
    </row>
    <row r="38" spans="1:4" ht="16.5" customHeight="1">
      <c r="A38" s="14">
        <v>30</v>
      </c>
      <c r="B38" s="69" t="s">
        <v>60</v>
      </c>
      <c r="C38" s="20">
        <v>118.5</v>
      </c>
      <c r="D38" s="15">
        <f t="shared" si="0"/>
        <v>0.1185</v>
      </c>
    </row>
    <row r="39" spans="1:4" ht="16.5" customHeight="1">
      <c r="A39" s="14">
        <v>31</v>
      </c>
      <c r="B39" s="68" t="s">
        <v>98</v>
      </c>
      <c r="C39" s="18">
        <v>118.61</v>
      </c>
      <c r="D39" s="15">
        <f t="shared" si="0"/>
        <v>0.11861</v>
      </c>
    </row>
    <row r="40" spans="1:4" ht="16.5" customHeight="1">
      <c r="A40" s="14">
        <v>32</v>
      </c>
      <c r="B40" s="69" t="s">
        <v>12</v>
      </c>
      <c r="C40" s="20">
        <v>118.63</v>
      </c>
      <c r="D40" s="15">
        <f t="shared" si="0"/>
        <v>0.11863</v>
      </c>
    </row>
    <row r="41" spans="1:4" ht="16.5" customHeight="1">
      <c r="A41" s="14">
        <v>33</v>
      </c>
      <c r="B41" s="69" t="s">
        <v>9</v>
      </c>
      <c r="C41" s="20">
        <v>119.3</v>
      </c>
      <c r="D41" s="15">
        <f aca="true" t="shared" si="1" ref="D41:D72">C41/1000</f>
        <v>0.1193</v>
      </c>
    </row>
    <row r="42" spans="1:4" ht="16.5" customHeight="1">
      <c r="A42" s="14">
        <v>34</v>
      </c>
      <c r="B42" s="69" t="s">
        <v>11</v>
      </c>
      <c r="C42" s="20">
        <v>119.4</v>
      </c>
      <c r="D42" s="15">
        <f t="shared" si="1"/>
        <v>0.1194</v>
      </c>
    </row>
    <row r="43" spans="1:4" ht="16.5" customHeight="1">
      <c r="A43" s="14">
        <v>35</v>
      </c>
      <c r="B43" s="68" t="s">
        <v>80</v>
      </c>
      <c r="C43" s="18">
        <v>119.8</v>
      </c>
      <c r="D43" s="15">
        <f t="shared" si="1"/>
        <v>0.1198</v>
      </c>
    </row>
    <row r="44" spans="1:4" ht="16.5" customHeight="1">
      <c r="A44" s="14">
        <v>36</v>
      </c>
      <c r="B44" s="68" t="s">
        <v>43</v>
      </c>
      <c r="C44" s="18">
        <v>120</v>
      </c>
      <c r="D44" s="15">
        <f t="shared" si="1"/>
        <v>0.12</v>
      </c>
    </row>
    <row r="45" spans="1:4" ht="16.5" customHeight="1">
      <c r="A45" s="14">
        <v>37</v>
      </c>
      <c r="B45" s="68" t="s">
        <v>71</v>
      </c>
      <c r="C45" s="18">
        <v>120.5</v>
      </c>
      <c r="D45" s="15">
        <f t="shared" si="1"/>
        <v>0.1205</v>
      </c>
    </row>
    <row r="46" spans="1:4" ht="16.5" customHeight="1">
      <c r="A46" s="14">
        <v>38</v>
      </c>
      <c r="B46" s="68" t="s">
        <v>36</v>
      </c>
      <c r="C46" s="18">
        <v>121</v>
      </c>
      <c r="D46" s="15">
        <f t="shared" si="1"/>
        <v>0.121</v>
      </c>
    </row>
    <row r="47" spans="1:4" ht="16.5" customHeight="1">
      <c r="A47" s="14">
        <v>39</v>
      </c>
      <c r="B47" s="68" t="s">
        <v>91</v>
      </c>
      <c r="C47" s="18">
        <v>121.1</v>
      </c>
      <c r="D47" s="15">
        <f t="shared" si="1"/>
        <v>0.1211</v>
      </c>
    </row>
    <row r="48" spans="1:4" ht="16.5" customHeight="1">
      <c r="A48" s="6">
        <v>40</v>
      </c>
      <c r="B48" s="68" t="s">
        <v>40</v>
      </c>
      <c r="C48" s="18">
        <v>121.4</v>
      </c>
      <c r="D48" s="15">
        <f t="shared" si="1"/>
        <v>0.12140000000000001</v>
      </c>
    </row>
    <row r="49" spans="1:4" ht="16.5" customHeight="1">
      <c r="A49" s="14">
        <v>41</v>
      </c>
      <c r="B49" s="69" t="s">
        <v>23</v>
      </c>
      <c r="C49" s="20">
        <v>121.55</v>
      </c>
      <c r="D49" s="15">
        <f t="shared" si="1"/>
        <v>0.12154999999999999</v>
      </c>
    </row>
    <row r="50" spans="1:4" ht="16.5" customHeight="1">
      <c r="A50" s="14">
        <v>42</v>
      </c>
      <c r="B50" s="68" t="s">
        <v>78</v>
      </c>
      <c r="C50" s="20">
        <v>121.73</v>
      </c>
      <c r="D50" s="15">
        <f t="shared" si="1"/>
        <v>0.12173</v>
      </c>
    </row>
    <row r="51" spans="1:4" ht="16.5" customHeight="1">
      <c r="A51" s="14">
        <v>43</v>
      </c>
      <c r="B51" s="68" t="s">
        <v>39</v>
      </c>
      <c r="C51" s="20">
        <v>122.1</v>
      </c>
      <c r="D51" s="15">
        <f t="shared" si="1"/>
        <v>0.1221</v>
      </c>
    </row>
    <row r="52" spans="1:4" ht="16.5" customHeight="1">
      <c r="A52" s="14">
        <v>44</v>
      </c>
      <c r="B52" s="69" t="s">
        <v>56</v>
      </c>
      <c r="C52" s="20">
        <v>122.39</v>
      </c>
      <c r="D52" s="15">
        <f t="shared" si="1"/>
        <v>0.12239</v>
      </c>
    </row>
    <row r="53" spans="1:4" ht="16.5" customHeight="1">
      <c r="A53" s="14">
        <v>45</v>
      </c>
      <c r="B53" s="68" t="s">
        <v>51</v>
      </c>
      <c r="C53" s="18">
        <v>122.53</v>
      </c>
      <c r="D53" s="15">
        <f t="shared" si="1"/>
        <v>0.12253</v>
      </c>
    </row>
    <row r="54" spans="1:4" ht="16.5" customHeight="1">
      <c r="A54" s="14">
        <v>46</v>
      </c>
      <c r="B54" s="68" t="s">
        <v>38</v>
      </c>
      <c r="C54" s="18">
        <v>122.8</v>
      </c>
      <c r="D54" s="15">
        <f t="shared" si="1"/>
        <v>0.12279999999999999</v>
      </c>
    </row>
    <row r="55" spans="1:4" ht="16.5" customHeight="1">
      <c r="A55" s="14">
        <v>47</v>
      </c>
      <c r="B55" s="69" t="s">
        <v>64</v>
      </c>
      <c r="C55" s="20">
        <v>123</v>
      </c>
      <c r="D55" s="15">
        <f t="shared" si="1"/>
        <v>0.123</v>
      </c>
    </row>
    <row r="56" spans="1:4" ht="16.5" customHeight="1">
      <c r="A56" s="14">
        <v>48</v>
      </c>
      <c r="B56" s="69" t="s">
        <v>25</v>
      </c>
      <c r="C56" s="20">
        <v>123</v>
      </c>
      <c r="D56" s="15">
        <f t="shared" si="1"/>
        <v>0.123</v>
      </c>
    </row>
    <row r="57" spans="1:4" ht="16.5" customHeight="1">
      <c r="A57" s="14">
        <v>49</v>
      </c>
      <c r="B57" s="68" t="s">
        <v>8</v>
      </c>
      <c r="C57" s="18">
        <v>123</v>
      </c>
      <c r="D57" s="15">
        <f t="shared" si="1"/>
        <v>0.123</v>
      </c>
    </row>
    <row r="58" spans="1:4" ht="16.5" customHeight="1">
      <c r="A58" s="14">
        <v>50</v>
      </c>
      <c r="B58" s="68" t="s">
        <v>66</v>
      </c>
      <c r="C58" s="18">
        <v>123.48</v>
      </c>
      <c r="D58" s="15">
        <f t="shared" si="1"/>
        <v>0.12348</v>
      </c>
    </row>
    <row r="59" spans="1:4" ht="16.5" customHeight="1">
      <c r="A59" s="14">
        <v>51</v>
      </c>
      <c r="B59" s="69" t="s">
        <v>96</v>
      </c>
      <c r="C59" s="20">
        <v>124.2</v>
      </c>
      <c r="D59" s="15">
        <f t="shared" si="1"/>
        <v>0.1242</v>
      </c>
    </row>
    <row r="60" spans="1:4" ht="16.5" customHeight="1">
      <c r="A60" s="14">
        <v>52</v>
      </c>
      <c r="B60" s="69" t="s">
        <v>86</v>
      </c>
      <c r="C60" s="20">
        <v>124.3</v>
      </c>
      <c r="D60" s="15">
        <f t="shared" si="1"/>
        <v>0.1243</v>
      </c>
    </row>
    <row r="61" spans="1:4" ht="16.5" customHeight="1">
      <c r="A61" s="14">
        <v>53</v>
      </c>
      <c r="B61" s="68" t="s">
        <v>16</v>
      </c>
      <c r="C61" s="18">
        <v>124.9</v>
      </c>
      <c r="D61" s="15">
        <f t="shared" si="1"/>
        <v>0.12490000000000001</v>
      </c>
    </row>
    <row r="62" spans="1:4" ht="16.5" customHeight="1">
      <c r="A62" s="14">
        <v>54</v>
      </c>
      <c r="B62" s="68" t="s">
        <v>88</v>
      </c>
      <c r="C62" s="18">
        <v>125</v>
      </c>
      <c r="D62" s="15">
        <f t="shared" si="1"/>
        <v>0.125</v>
      </c>
    </row>
    <row r="63" spans="1:4" ht="16.5" customHeight="1">
      <c r="A63" s="14">
        <v>55</v>
      </c>
      <c r="B63" s="68" t="s">
        <v>19</v>
      </c>
      <c r="C63" s="18">
        <v>125.25</v>
      </c>
      <c r="D63" s="15">
        <f t="shared" si="1"/>
        <v>0.12525</v>
      </c>
    </row>
    <row r="64" spans="1:4" ht="16.5" customHeight="1">
      <c r="A64" s="14">
        <v>56</v>
      </c>
      <c r="B64" s="69" t="s">
        <v>20</v>
      </c>
      <c r="C64" s="20">
        <v>126.07</v>
      </c>
      <c r="D64" s="15">
        <f t="shared" si="1"/>
        <v>0.12607</v>
      </c>
    </row>
    <row r="65" spans="1:4" ht="16.5" customHeight="1">
      <c r="A65" s="14">
        <v>57</v>
      </c>
      <c r="B65" s="68" t="s">
        <v>69</v>
      </c>
      <c r="C65" s="18">
        <v>126.25</v>
      </c>
      <c r="D65" s="15">
        <f t="shared" si="1"/>
        <v>0.12625</v>
      </c>
    </row>
    <row r="66" spans="1:4" ht="16.5" customHeight="1">
      <c r="A66" s="14">
        <v>58</v>
      </c>
      <c r="B66" s="69" t="s">
        <v>73</v>
      </c>
      <c r="C66" s="18">
        <v>127</v>
      </c>
      <c r="D66" s="15">
        <f t="shared" si="1"/>
        <v>0.127</v>
      </c>
    </row>
    <row r="67" spans="1:4" ht="16.5" customHeight="1">
      <c r="A67" s="14">
        <v>59</v>
      </c>
      <c r="B67" s="69" t="s">
        <v>42</v>
      </c>
      <c r="C67" s="18">
        <v>127</v>
      </c>
      <c r="D67" s="15">
        <f t="shared" si="1"/>
        <v>0.127</v>
      </c>
    </row>
    <row r="68" spans="1:4" ht="16.5" customHeight="1">
      <c r="A68" s="14">
        <v>60</v>
      </c>
      <c r="B68" s="69" t="s">
        <v>13</v>
      </c>
      <c r="C68" s="20">
        <v>127.18</v>
      </c>
      <c r="D68" s="15">
        <f t="shared" si="1"/>
        <v>0.12718000000000002</v>
      </c>
    </row>
    <row r="69" spans="1:4" ht="16.5" customHeight="1">
      <c r="A69" s="14">
        <v>61</v>
      </c>
      <c r="B69" s="68" t="s">
        <v>59</v>
      </c>
      <c r="C69" s="18">
        <v>127.2</v>
      </c>
      <c r="D69" s="15">
        <f t="shared" si="1"/>
        <v>0.1272</v>
      </c>
    </row>
    <row r="70" spans="1:4" ht="16.5" customHeight="1">
      <c r="A70" s="14">
        <v>62</v>
      </c>
      <c r="B70" s="68" t="s">
        <v>65</v>
      </c>
      <c r="C70" s="18">
        <v>127.5</v>
      </c>
      <c r="D70" s="15">
        <f t="shared" si="1"/>
        <v>0.1275</v>
      </c>
    </row>
    <row r="71" spans="1:4" ht="16.5" customHeight="1">
      <c r="A71" s="14">
        <v>63</v>
      </c>
      <c r="B71" s="69" t="s">
        <v>14</v>
      </c>
      <c r="C71" s="20">
        <v>128.17</v>
      </c>
      <c r="D71" s="15">
        <f t="shared" si="1"/>
        <v>0.12816999999999998</v>
      </c>
    </row>
    <row r="72" spans="1:4" ht="16.5" customHeight="1">
      <c r="A72" s="14">
        <v>64</v>
      </c>
      <c r="B72" s="68" t="s">
        <v>26</v>
      </c>
      <c r="C72" s="18">
        <v>128.5</v>
      </c>
      <c r="D72" s="15">
        <f t="shared" si="1"/>
        <v>0.1285</v>
      </c>
    </row>
    <row r="73" spans="1:4" ht="16.5" customHeight="1">
      <c r="A73" s="6">
        <v>65</v>
      </c>
      <c r="B73" s="68" t="s">
        <v>18</v>
      </c>
      <c r="C73" s="18">
        <v>128.5</v>
      </c>
      <c r="D73" s="15">
        <f aca="true" t="shared" si="2" ref="D73:D104">C73/1000</f>
        <v>0.1285</v>
      </c>
    </row>
    <row r="74" spans="1:4" ht="16.5" customHeight="1">
      <c r="A74" s="6">
        <v>66</v>
      </c>
      <c r="B74" s="68" t="s">
        <v>95</v>
      </c>
      <c r="C74" s="18">
        <v>128.73</v>
      </c>
      <c r="D74" s="15">
        <f t="shared" si="2"/>
        <v>0.12872999999999998</v>
      </c>
    </row>
    <row r="75" spans="1:4" ht="16.5" customHeight="1">
      <c r="A75" s="6">
        <v>67</v>
      </c>
      <c r="B75" s="69" t="s">
        <v>45</v>
      </c>
      <c r="C75" s="20">
        <v>129</v>
      </c>
      <c r="D75" s="15">
        <f t="shared" si="2"/>
        <v>0.129</v>
      </c>
    </row>
    <row r="76" spans="1:4" ht="16.5" customHeight="1">
      <c r="A76" s="14">
        <v>68</v>
      </c>
      <c r="B76" s="69" t="s">
        <v>29</v>
      </c>
      <c r="C76" s="20">
        <v>129</v>
      </c>
      <c r="D76" s="15">
        <f t="shared" si="2"/>
        <v>0.129</v>
      </c>
    </row>
    <row r="77" spans="1:4" ht="16.5" customHeight="1">
      <c r="A77" s="14">
        <v>69</v>
      </c>
      <c r="B77" s="68" t="s">
        <v>28</v>
      </c>
      <c r="C77" s="18">
        <v>129.44</v>
      </c>
      <c r="D77" s="15">
        <f t="shared" si="2"/>
        <v>0.12944</v>
      </c>
    </row>
    <row r="78" spans="1:4" ht="16.5" customHeight="1">
      <c r="A78" s="14">
        <v>70</v>
      </c>
      <c r="B78" s="69" t="s">
        <v>21</v>
      </c>
      <c r="C78" s="20">
        <v>129.8</v>
      </c>
      <c r="D78" s="15">
        <f t="shared" si="2"/>
        <v>0.1298</v>
      </c>
    </row>
    <row r="79" spans="1:4" ht="16.5" customHeight="1">
      <c r="A79" s="14">
        <v>71</v>
      </c>
      <c r="B79" s="69" t="s">
        <v>93</v>
      </c>
      <c r="C79" s="20">
        <v>130.34</v>
      </c>
      <c r="D79" s="15">
        <f t="shared" si="2"/>
        <v>0.13034</v>
      </c>
    </row>
    <row r="80" spans="1:4" ht="16.5" customHeight="1">
      <c r="A80" s="14">
        <v>72</v>
      </c>
      <c r="B80" s="69" t="s">
        <v>49</v>
      </c>
      <c r="C80" s="20">
        <v>130.65</v>
      </c>
      <c r="D80" s="15">
        <f t="shared" si="2"/>
        <v>0.13065000000000002</v>
      </c>
    </row>
    <row r="81" spans="1:4" ht="16.5" customHeight="1">
      <c r="A81" s="14">
        <v>73</v>
      </c>
      <c r="B81" s="69" t="s">
        <v>32</v>
      </c>
      <c r="C81" s="20">
        <v>130.9</v>
      </c>
      <c r="D81" s="15">
        <f t="shared" si="2"/>
        <v>0.13090000000000002</v>
      </c>
    </row>
    <row r="82" spans="1:4" ht="16.5" customHeight="1">
      <c r="A82" s="14">
        <v>74</v>
      </c>
      <c r="B82" s="69" t="s">
        <v>34</v>
      </c>
      <c r="C82" s="20">
        <v>131</v>
      </c>
      <c r="D82" s="15">
        <f t="shared" si="2"/>
        <v>0.131</v>
      </c>
    </row>
    <row r="83" spans="1:4" ht="16.5" customHeight="1">
      <c r="A83" s="14">
        <v>75</v>
      </c>
      <c r="B83" s="68" t="s">
        <v>92</v>
      </c>
      <c r="C83" s="18">
        <v>131.27</v>
      </c>
      <c r="D83" s="15">
        <f t="shared" si="2"/>
        <v>0.13127</v>
      </c>
    </row>
    <row r="84" spans="1:4" ht="16.5" customHeight="1">
      <c r="A84" s="14">
        <v>76</v>
      </c>
      <c r="B84" s="68" t="s">
        <v>99</v>
      </c>
      <c r="C84" s="18">
        <v>131.45</v>
      </c>
      <c r="D84" s="15">
        <f t="shared" si="2"/>
        <v>0.13144999999999998</v>
      </c>
    </row>
    <row r="85" spans="1:4" ht="16.5" customHeight="1">
      <c r="A85" s="14">
        <v>77</v>
      </c>
      <c r="B85" s="69" t="s">
        <v>54</v>
      </c>
      <c r="C85" s="20">
        <v>131.55</v>
      </c>
      <c r="D85" s="15">
        <f t="shared" si="2"/>
        <v>0.13155</v>
      </c>
    </row>
    <row r="86" spans="1:4" ht="16.5" customHeight="1">
      <c r="A86" s="14">
        <v>78</v>
      </c>
      <c r="B86" s="68" t="s">
        <v>68</v>
      </c>
      <c r="C86" s="18">
        <v>134.5</v>
      </c>
      <c r="D86" s="15">
        <f t="shared" si="2"/>
        <v>0.1345</v>
      </c>
    </row>
    <row r="87" spans="1:4" ht="16.5" customHeight="1">
      <c r="A87" s="14">
        <v>79</v>
      </c>
      <c r="B87" s="68" t="s">
        <v>53</v>
      </c>
      <c r="C87" s="20">
        <v>134.5</v>
      </c>
      <c r="D87" s="15">
        <f t="shared" si="2"/>
        <v>0.1345</v>
      </c>
    </row>
    <row r="88" spans="1:4" ht="16.5" customHeight="1">
      <c r="A88" s="14">
        <v>80</v>
      </c>
      <c r="B88" s="70" t="s">
        <v>61</v>
      </c>
      <c r="C88" s="24">
        <v>134.93</v>
      </c>
      <c r="D88" s="21">
        <f t="shared" si="2"/>
        <v>0.13493</v>
      </c>
    </row>
    <row r="89" spans="1:4" ht="16.5" customHeight="1">
      <c r="A89" s="14">
        <v>81</v>
      </c>
      <c r="B89" s="69" t="s">
        <v>33</v>
      </c>
      <c r="C89" s="20">
        <v>134.96</v>
      </c>
      <c r="D89" s="15">
        <f t="shared" si="2"/>
        <v>0.13496</v>
      </c>
    </row>
    <row r="90" spans="1:4" ht="16.5" customHeight="1">
      <c r="A90" s="14">
        <v>82</v>
      </c>
      <c r="B90" s="69" t="s">
        <v>97</v>
      </c>
      <c r="C90" s="20">
        <v>135.19</v>
      </c>
      <c r="D90" s="15">
        <f t="shared" si="2"/>
        <v>0.13519</v>
      </c>
    </row>
    <row r="91" spans="1:4" ht="16.5" customHeight="1">
      <c r="A91" s="14">
        <v>83</v>
      </c>
      <c r="B91" s="69" t="s">
        <v>15</v>
      </c>
      <c r="C91" s="20">
        <v>136</v>
      </c>
      <c r="D91" s="15">
        <f t="shared" si="2"/>
        <v>0.136</v>
      </c>
    </row>
    <row r="92" spans="1:4" ht="16.5" customHeight="1">
      <c r="A92" s="14">
        <v>84</v>
      </c>
      <c r="B92" s="69" t="s">
        <v>82</v>
      </c>
      <c r="C92" s="20">
        <v>136.35</v>
      </c>
      <c r="D92" s="15">
        <f t="shared" si="2"/>
        <v>0.13635</v>
      </c>
    </row>
    <row r="93" spans="1:4" ht="16.5" customHeight="1">
      <c r="A93" s="14">
        <v>85</v>
      </c>
      <c r="B93" s="69" t="s">
        <v>52</v>
      </c>
      <c r="C93" s="20">
        <v>137</v>
      </c>
      <c r="D93" s="15">
        <f t="shared" si="2"/>
        <v>0.137</v>
      </c>
    </row>
    <row r="94" spans="1:4" ht="16.5" customHeight="1">
      <c r="A94" s="14">
        <v>86</v>
      </c>
      <c r="B94" s="69" t="s">
        <v>27</v>
      </c>
      <c r="C94" s="20">
        <v>137.5</v>
      </c>
      <c r="D94" s="15">
        <f t="shared" si="2"/>
        <v>0.1375</v>
      </c>
    </row>
    <row r="95" spans="1:4" ht="16.5" customHeight="1">
      <c r="A95" s="14">
        <v>87</v>
      </c>
      <c r="B95" s="68" t="s">
        <v>70</v>
      </c>
      <c r="C95" s="18">
        <v>138.4</v>
      </c>
      <c r="D95" s="15">
        <f t="shared" si="2"/>
        <v>0.1384</v>
      </c>
    </row>
    <row r="96" spans="1:4" ht="16.5" customHeight="1">
      <c r="A96" s="14">
        <v>88</v>
      </c>
      <c r="B96" s="68" t="s">
        <v>90</v>
      </c>
      <c r="C96" s="18">
        <v>139.65</v>
      </c>
      <c r="D96" s="15">
        <f t="shared" si="2"/>
        <v>0.13965</v>
      </c>
    </row>
    <row r="97" spans="1:4" ht="16.5" customHeight="1">
      <c r="A97" s="14">
        <v>89</v>
      </c>
      <c r="B97" s="69" t="s">
        <v>41</v>
      </c>
      <c r="C97" s="20">
        <v>140.99</v>
      </c>
      <c r="D97" s="15">
        <f t="shared" si="2"/>
        <v>0.14099</v>
      </c>
    </row>
    <row r="98" spans="1:4" ht="16.5" customHeight="1">
      <c r="A98" s="14">
        <v>90</v>
      </c>
      <c r="B98" s="68" t="s">
        <v>10</v>
      </c>
      <c r="C98" s="18">
        <v>141</v>
      </c>
      <c r="D98" s="15">
        <f t="shared" si="2"/>
        <v>0.141</v>
      </c>
    </row>
    <row r="99" spans="1:4" ht="16.5" customHeight="1">
      <c r="A99" s="14">
        <v>91</v>
      </c>
      <c r="B99" s="68" t="s">
        <v>100</v>
      </c>
      <c r="C99" s="18">
        <v>144.96</v>
      </c>
      <c r="D99" s="15">
        <f t="shared" si="2"/>
        <v>0.14496</v>
      </c>
    </row>
    <row r="100" spans="1:4" ht="16.5" customHeight="1">
      <c r="A100" s="14">
        <v>92</v>
      </c>
      <c r="B100" s="68" t="s">
        <v>7</v>
      </c>
      <c r="C100" s="18">
        <v>146.5</v>
      </c>
      <c r="D100" s="15">
        <f t="shared" si="2"/>
        <v>0.1465</v>
      </c>
    </row>
    <row r="101" spans="1:4" ht="16.5" customHeight="1">
      <c r="A101" s="14">
        <v>93</v>
      </c>
      <c r="B101" s="68" t="s">
        <v>72</v>
      </c>
      <c r="C101" s="18">
        <v>150.23</v>
      </c>
      <c r="D101" s="15">
        <f t="shared" si="2"/>
        <v>0.15023</v>
      </c>
    </row>
    <row r="102" spans="1:4" ht="16.5" customHeight="1" thickBot="1">
      <c r="A102" s="14">
        <v>94</v>
      </c>
      <c r="B102" s="71" t="s">
        <v>31</v>
      </c>
      <c r="C102" s="13">
        <v>150.45</v>
      </c>
      <c r="D102" s="10">
        <f t="shared" si="2"/>
        <v>0.15045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98" t="s">
        <v>5</v>
      </c>
      <c r="D104" s="99"/>
    </row>
    <row r="105" spans="1:4" ht="16.5" customHeight="1" thickBot="1">
      <c r="A105" s="6"/>
      <c r="B105" s="5"/>
      <c r="C105" s="72" t="s">
        <v>2</v>
      </c>
      <c r="D105" s="73" t="s">
        <v>1</v>
      </c>
    </row>
    <row r="106" spans="1:4" ht="16.5" customHeight="1" thickBot="1">
      <c r="A106"/>
      <c r="B106" s="7" t="s">
        <v>0</v>
      </c>
      <c r="C106" s="60">
        <f>AVERAGE(C9:C102)</f>
        <v>123.26680851063828</v>
      </c>
      <c r="D106" s="62">
        <f>AVERAGE(D9:D102)</f>
        <v>0.12326680851063829</v>
      </c>
    </row>
    <row r="107" spans="1:4" ht="16.5" customHeight="1">
      <c r="A107" s="6"/>
      <c r="B107" s="29"/>
      <c r="C107" s="30"/>
      <c r="D107" s="30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2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105</v>
      </c>
    </row>
    <row r="2" ht="16.5" customHeight="1">
      <c r="B2" s="28"/>
    </row>
    <row r="3" ht="16.5" customHeight="1">
      <c r="B3" s="27" t="s">
        <v>104</v>
      </c>
    </row>
    <row r="4" ht="16.5" customHeight="1">
      <c r="B4" s="27" t="s">
        <v>103</v>
      </c>
    </row>
    <row r="5" ht="16.5" customHeight="1">
      <c r="B5" s="27" t="s">
        <v>108</v>
      </c>
    </row>
    <row r="6" ht="16.5" customHeight="1" thickBot="1">
      <c r="B6" s="27"/>
    </row>
    <row r="7" spans="3:4" ht="16.5" customHeight="1" thickBot="1">
      <c r="C7" s="100" t="s">
        <v>4</v>
      </c>
      <c r="D7" s="101"/>
    </row>
    <row r="8" spans="1:4" ht="24.75" customHeight="1" thickBot="1">
      <c r="A8" s="26"/>
      <c r="B8" s="66" t="s">
        <v>101</v>
      </c>
      <c r="C8" s="43" t="s">
        <v>2</v>
      </c>
      <c r="D8" s="44" t="s">
        <v>1</v>
      </c>
    </row>
    <row r="9" spans="1:4" ht="16.5" customHeight="1">
      <c r="A9" s="14">
        <v>1</v>
      </c>
      <c r="B9" s="77" t="s">
        <v>84</v>
      </c>
      <c r="C9" s="76">
        <v>139.74</v>
      </c>
      <c r="D9" s="38">
        <f aca="true" t="shared" si="0" ref="D9:D40">C9/1500</f>
        <v>0.09316</v>
      </c>
    </row>
    <row r="10" spans="1:4" ht="16.5" customHeight="1">
      <c r="A10" s="14">
        <v>2</v>
      </c>
      <c r="B10" s="69" t="s">
        <v>67</v>
      </c>
      <c r="C10" s="18">
        <v>146.7</v>
      </c>
      <c r="D10" s="15">
        <f t="shared" si="0"/>
        <v>0.0978</v>
      </c>
    </row>
    <row r="11" spans="1:4" ht="16.5" customHeight="1">
      <c r="A11" s="14">
        <v>3</v>
      </c>
      <c r="B11" s="68" t="s">
        <v>55</v>
      </c>
      <c r="C11" s="18">
        <v>150</v>
      </c>
      <c r="D11" s="15">
        <f t="shared" si="0"/>
        <v>0.1</v>
      </c>
    </row>
    <row r="12" spans="1:4" ht="16.5" customHeight="1">
      <c r="A12" s="14">
        <v>4</v>
      </c>
      <c r="B12" s="68" t="s">
        <v>62</v>
      </c>
      <c r="C12" s="18">
        <v>151.85</v>
      </c>
      <c r="D12" s="15">
        <f t="shared" si="0"/>
        <v>0.10123333333333333</v>
      </c>
    </row>
    <row r="13" spans="1:4" ht="16.5" customHeight="1">
      <c r="A13" s="14">
        <v>5</v>
      </c>
      <c r="B13" s="69" t="s">
        <v>22</v>
      </c>
      <c r="C13" s="20">
        <v>152.91</v>
      </c>
      <c r="D13" s="15">
        <f t="shared" si="0"/>
        <v>0.10194</v>
      </c>
    </row>
    <row r="14" spans="1:4" ht="16.5" customHeight="1">
      <c r="A14" s="14">
        <v>6</v>
      </c>
      <c r="B14" s="68" t="s">
        <v>83</v>
      </c>
      <c r="C14" s="18">
        <v>154.71</v>
      </c>
      <c r="D14" s="15">
        <f t="shared" si="0"/>
        <v>0.10314000000000001</v>
      </c>
    </row>
    <row r="15" spans="1:4" ht="16.5" customHeight="1">
      <c r="A15" s="14">
        <v>7</v>
      </c>
      <c r="B15" s="69" t="s">
        <v>50</v>
      </c>
      <c r="C15" s="20">
        <v>155.85</v>
      </c>
      <c r="D15" s="15">
        <f t="shared" si="0"/>
        <v>0.10389999999999999</v>
      </c>
    </row>
    <row r="16" spans="1:4" ht="16.5" customHeight="1">
      <c r="A16" s="14">
        <v>8</v>
      </c>
      <c r="B16" s="69" t="s">
        <v>35</v>
      </c>
      <c r="C16" s="20">
        <v>159.4</v>
      </c>
      <c r="D16" s="15">
        <f t="shared" si="0"/>
        <v>0.10626666666666668</v>
      </c>
    </row>
    <row r="17" spans="1:4" ht="16.5" customHeight="1">
      <c r="A17" s="14">
        <v>9</v>
      </c>
      <c r="B17" s="68" t="s">
        <v>44</v>
      </c>
      <c r="C17" s="18">
        <v>161.11</v>
      </c>
      <c r="D17" s="15">
        <f t="shared" si="0"/>
        <v>0.10740666666666668</v>
      </c>
    </row>
    <row r="18" spans="1:4" ht="16.5" customHeight="1">
      <c r="A18" s="14">
        <v>10</v>
      </c>
      <c r="B18" s="68" t="s">
        <v>74</v>
      </c>
      <c r="C18" s="18">
        <v>163.83</v>
      </c>
      <c r="D18" s="15">
        <f t="shared" si="0"/>
        <v>0.10922000000000001</v>
      </c>
    </row>
    <row r="19" spans="1:4" ht="16.5" customHeight="1">
      <c r="A19" s="14">
        <v>11</v>
      </c>
      <c r="B19" s="68" t="s">
        <v>48</v>
      </c>
      <c r="C19" s="18">
        <v>165.25</v>
      </c>
      <c r="D19" s="15">
        <f t="shared" si="0"/>
        <v>0.11016666666666666</v>
      </c>
    </row>
    <row r="20" spans="1:4" ht="16.5" customHeight="1">
      <c r="A20" s="14">
        <v>12</v>
      </c>
      <c r="B20" s="69" t="s">
        <v>79</v>
      </c>
      <c r="C20" s="20">
        <v>166</v>
      </c>
      <c r="D20" s="15">
        <f t="shared" si="0"/>
        <v>0.11066666666666666</v>
      </c>
    </row>
    <row r="21" spans="1:4" ht="16.5" customHeight="1">
      <c r="A21" s="14">
        <v>13</v>
      </c>
      <c r="B21" s="69" t="s">
        <v>87</v>
      </c>
      <c r="C21" s="20">
        <v>166.5</v>
      </c>
      <c r="D21" s="15">
        <f t="shared" si="0"/>
        <v>0.111</v>
      </c>
    </row>
    <row r="22" spans="1:4" ht="16.5" customHeight="1">
      <c r="A22" s="14">
        <v>14</v>
      </c>
      <c r="B22" s="69" t="s">
        <v>81</v>
      </c>
      <c r="C22" s="20">
        <v>166.85</v>
      </c>
      <c r="D22" s="15">
        <f t="shared" si="0"/>
        <v>0.11123333333333332</v>
      </c>
    </row>
    <row r="23" spans="1:4" ht="16.5" customHeight="1">
      <c r="A23" s="14">
        <v>15</v>
      </c>
      <c r="B23" s="68" t="s">
        <v>89</v>
      </c>
      <c r="C23" s="18">
        <v>169.45</v>
      </c>
      <c r="D23" s="15">
        <f t="shared" si="0"/>
        <v>0.11296666666666666</v>
      </c>
    </row>
    <row r="24" spans="1:4" ht="16.5" customHeight="1">
      <c r="A24" s="14">
        <v>16</v>
      </c>
      <c r="B24" s="69" t="s">
        <v>60</v>
      </c>
      <c r="C24" s="20">
        <v>170.25</v>
      </c>
      <c r="D24" s="15">
        <f t="shared" si="0"/>
        <v>0.1135</v>
      </c>
    </row>
    <row r="25" spans="1:4" ht="16.5" customHeight="1">
      <c r="A25" s="14">
        <v>17</v>
      </c>
      <c r="B25" s="69" t="s">
        <v>24</v>
      </c>
      <c r="C25" s="20">
        <v>170.46</v>
      </c>
      <c r="D25" s="15">
        <f t="shared" si="0"/>
        <v>0.11364</v>
      </c>
    </row>
    <row r="26" spans="1:4" ht="16.5" customHeight="1">
      <c r="A26" s="14">
        <v>18</v>
      </c>
      <c r="B26" s="69" t="s">
        <v>25</v>
      </c>
      <c r="C26" s="20">
        <v>170.5</v>
      </c>
      <c r="D26" s="15">
        <f t="shared" si="0"/>
        <v>0.11366666666666667</v>
      </c>
    </row>
    <row r="27" spans="1:4" ht="16.5" customHeight="1">
      <c r="A27" s="14">
        <v>19</v>
      </c>
      <c r="B27" s="69" t="s">
        <v>58</v>
      </c>
      <c r="C27" s="18">
        <v>170.6</v>
      </c>
      <c r="D27" s="15">
        <f t="shared" si="0"/>
        <v>0.11373333333333333</v>
      </c>
    </row>
    <row r="28" spans="1:4" ht="16.5" customHeight="1">
      <c r="A28" s="14">
        <v>20</v>
      </c>
      <c r="B28" s="68" t="s">
        <v>46</v>
      </c>
      <c r="C28" s="18">
        <v>170.7</v>
      </c>
      <c r="D28" s="15">
        <f t="shared" si="0"/>
        <v>0.1138</v>
      </c>
    </row>
    <row r="29" spans="1:4" ht="16.5" customHeight="1">
      <c r="A29" s="14">
        <v>21</v>
      </c>
      <c r="B29" s="69" t="s">
        <v>76</v>
      </c>
      <c r="C29" s="20">
        <v>171.29</v>
      </c>
      <c r="D29" s="15">
        <f t="shared" si="0"/>
        <v>0.11419333333333333</v>
      </c>
    </row>
    <row r="30" spans="1:4" ht="16.5" customHeight="1">
      <c r="A30" s="14">
        <v>22</v>
      </c>
      <c r="B30" s="69" t="s">
        <v>64</v>
      </c>
      <c r="C30" s="20">
        <v>173</v>
      </c>
      <c r="D30" s="15">
        <f t="shared" si="0"/>
        <v>0.11533333333333333</v>
      </c>
    </row>
    <row r="31" spans="1:4" ht="16.5" customHeight="1">
      <c r="A31" s="14">
        <v>23</v>
      </c>
      <c r="B31" s="69" t="s">
        <v>11</v>
      </c>
      <c r="C31" s="20">
        <v>173.4</v>
      </c>
      <c r="D31" s="15">
        <f t="shared" si="0"/>
        <v>0.11560000000000001</v>
      </c>
    </row>
    <row r="32" spans="1:4" ht="16.5" customHeight="1">
      <c r="A32" s="14">
        <v>24</v>
      </c>
      <c r="B32" s="69" t="s">
        <v>12</v>
      </c>
      <c r="C32" s="20">
        <v>176.13</v>
      </c>
      <c r="D32" s="15">
        <f t="shared" si="0"/>
        <v>0.11742</v>
      </c>
    </row>
    <row r="33" spans="1:4" ht="16.5" customHeight="1">
      <c r="A33" s="14">
        <v>25</v>
      </c>
      <c r="B33" s="69" t="s">
        <v>9</v>
      </c>
      <c r="C33" s="20">
        <v>176.8</v>
      </c>
      <c r="D33" s="15">
        <f t="shared" si="0"/>
        <v>0.11786666666666668</v>
      </c>
    </row>
    <row r="34" spans="1:4" ht="16.5" customHeight="1">
      <c r="A34" s="14">
        <v>26</v>
      </c>
      <c r="B34" s="69" t="s">
        <v>23</v>
      </c>
      <c r="C34" s="20">
        <v>176.83</v>
      </c>
      <c r="D34" s="15">
        <f t="shared" si="0"/>
        <v>0.11788666666666668</v>
      </c>
    </row>
    <row r="35" spans="1:4" ht="16.5" customHeight="1">
      <c r="A35" s="14">
        <v>27</v>
      </c>
      <c r="B35" s="69" t="s">
        <v>96</v>
      </c>
      <c r="C35" s="20">
        <v>178.2</v>
      </c>
      <c r="D35" s="15">
        <f t="shared" si="0"/>
        <v>0.11879999999999999</v>
      </c>
    </row>
    <row r="36" spans="1:4" ht="16.5" customHeight="1">
      <c r="A36" s="14">
        <v>28</v>
      </c>
      <c r="B36" s="68" t="s">
        <v>37</v>
      </c>
      <c r="C36" s="18">
        <v>179</v>
      </c>
      <c r="D36" s="15">
        <f t="shared" si="0"/>
        <v>0.11933333333333333</v>
      </c>
    </row>
    <row r="37" spans="1:4" ht="16.5" customHeight="1">
      <c r="A37" s="14">
        <v>29</v>
      </c>
      <c r="B37" s="68" t="s">
        <v>38</v>
      </c>
      <c r="C37" s="18">
        <v>180.45</v>
      </c>
      <c r="D37" s="15">
        <f t="shared" si="0"/>
        <v>0.12029999999999999</v>
      </c>
    </row>
    <row r="38" spans="1:4" ht="16.5" customHeight="1">
      <c r="A38" s="14">
        <v>30</v>
      </c>
      <c r="B38" s="68" t="s">
        <v>63</v>
      </c>
      <c r="C38" s="18">
        <v>180.6</v>
      </c>
      <c r="D38" s="15">
        <f t="shared" si="0"/>
        <v>0.1204</v>
      </c>
    </row>
    <row r="39" spans="1:4" ht="16.5" customHeight="1">
      <c r="A39" s="14">
        <v>31</v>
      </c>
      <c r="B39" s="68" t="s">
        <v>57</v>
      </c>
      <c r="C39" s="18">
        <v>180.75</v>
      </c>
      <c r="D39" s="15">
        <f t="shared" si="0"/>
        <v>0.1205</v>
      </c>
    </row>
    <row r="40" spans="1:4" ht="16.5" customHeight="1">
      <c r="A40" s="14">
        <v>32</v>
      </c>
      <c r="B40" s="69" t="s">
        <v>29</v>
      </c>
      <c r="C40" s="20">
        <v>181</v>
      </c>
      <c r="D40" s="15">
        <f t="shared" si="0"/>
        <v>0.12066666666666667</v>
      </c>
    </row>
    <row r="41" spans="1:4" ht="16.5" customHeight="1">
      <c r="A41" s="14">
        <v>33</v>
      </c>
      <c r="B41" s="69" t="s">
        <v>13</v>
      </c>
      <c r="C41" s="20">
        <v>181.02</v>
      </c>
      <c r="D41" s="15">
        <f aca="true" t="shared" si="1" ref="D41:D72">C41/1500</f>
        <v>0.12068000000000001</v>
      </c>
    </row>
    <row r="42" spans="1:4" ht="16.5" customHeight="1">
      <c r="A42" s="14">
        <v>34</v>
      </c>
      <c r="B42" s="69" t="s">
        <v>20</v>
      </c>
      <c r="C42" s="20">
        <v>181.61</v>
      </c>
      <c r="D42" s="15">
        <f t="shared" si="1"/>
        <v>0.12107333333333334</v>
      </c>
    </row>
    <row r="43" spans="1:4" ht="16.5" customHeight="1">
      <c r="A43" s="14">
        <v>35</v>
      </c>
      <c r="B43" s="68" t="s">
        <v>80</v>
      </c>
      <c r="C43" s="18">
        <v>181.8</v>
      </c>
      <c r="D43" s="15">
        <f t="shared" si="1"/>
        <v>0.1212</v>
      </c>
    </row>
    <row r="44" spans="1:4" ht="16.5" customHeight="1">
      <c r="A44" s="14">
        <v>36</v>
      </c>
      <c r="B44" s="68" t="s">
        <v>94</v>
      </c>
      <c r="C44" s="18">
        <v>182</v>
      </c>
      <c r="D44" s="15">
        <f t="shared" si="1"/>
        <v>0.12133333333333333</v>
      </c>
    </row>
    <row r="45" spans="1:4" ht="16.5" customHeight="1">
      <c r="A45" s="14">
        <v>37</v>
      </c>
      <c r="B45" s="68" t="s">
        <v>77</v>
      </c>
      <c r="C45" s="20">
        <v>182.3</v>
      </c>
      <c r="D45" s="15">
        <f t="shared" si="1"/>
        <v>0.12153333333333334</v>
      </c>
    </row>
    <row r="46" spans="1:4" ht="16.5" customHeight="1">
      <c r="A46" s="14">
        <v>38</v>
      </c>
      <c r="B46" s="69" t="s">
        <v>14</v>
      </c>
      <c r="C46" s="20">
        <v>182.74</v>
      </c>
      <c r="D46" s="15">
        <f t="shared" si="1"/>
        <v>0.12182666666666667</v>
      </c>
    </row>
    <row r="47" spans="1:4" ht="16.5" customHeight="1">
      <c r="A47" s="14">
        <v>39</v>
      </c>
      <c r="B47" s="69" t="s">
        <v>42</v>
      </c>
      <c r="C47" s="18">
        <v>183</v>
      </c>
      <c r="D47" s="15">
        <f t="shared" si="1"/>
        <v>0.122</v>
      </c>
    </row>
    <row r="48" spans="1:4" ht="16.5" customHeight="1">
      <c r="A48" s="6">
        <v>40</v>
      </c>
      <c r="B48" s="68" t="s">
        <v>39</v>
      </c>
      <c r="C48" s="20">
        <v>183.2</v>
      </c>
      <c r="D48" s="15">
        <f t="shared" si="1"/>
        <v>0.12213333333333333</v>
      </c>
    </row>
    <row r="49" spans="1:4" ht="16.5" customHeight="1">
      <c r="A49" s="14">
        <v>41</v>
      </c>
      <c r="B49" s="68" t="s">
        <v>47</v>
      </c>
      <c r="C49" s="18">
        <v>183.78</v>
      </c>
      <c r="D49" s="15">
        <f t="shared" si="1"/>
        <v>0.12252</v>
      </c>
    </row>
    <row r="50" spans="1:4" ht="16.5" customHeight="1">
      <c r="A50" s="14">
        <v>42</v>
      </c>
      <c r="B50" s="68" t="s">
        <v>98</v>
      </c>
      <c r="C50" s="18">
        <v>183.79</v>
      </c>
      <c r="D50" s="15">
        <f t="shared" si="1"/>
        <v>0.12252666666666666</v>
      </c>
    </row>
    <row r="51" spans="1:4" ht="16.5" customHeight="1">
      <c r="A51" s="14">
        <v>43</v>
      </c>
      <c r="B51" s="68" t="s">
        <v>17</v>
      </c>
      <c r="C51" s="18">
        <v>184.86</v>
      </c>
      <c r="D51" s="15">
        <f t="shared" si="1"/>
        <v>0.12324</v>
      </c>
    </row>
    <row r="52" spans="1:4" ht="16.5" customHeight="1">
      <c r="A52" s="14">
        <v>44</v>
      </c>
      <c r="B52" s="68" t="s">
        <v>19</v>
      </c>
      <c r="C52" s="18">
        <v>185.15</v>
      </c>
      <c r="D52" s="15">
        <f t="shared" si="1"/>
        <v>0.12343333333333334</v>
      </c>
    </row>
    <row r="53" spans="1:4" ht="16.5" customHeight="1">
      <c r="A53" s="14">
        <v>45</v>
      </c>
      <c r="B53" s="68" t="s">
        <v>85</v>
      </c>
      <c r="C53" s="20">
        <v>185.74</v>
      </c>
      <c r="D53" s="15">
        <f t="shared" si="1"/>
        <v>0.12382666666666667</v>
      </c>
    </row>
    <row r="54" spans="1:4" ht="16.5" customHeight="1">
      <c r="A54" s="14">
        <v>46</v>
      </c>
      <c r="B54" s="68" t="s">
        <v>51</v>
      </c>
      <c r="C54" s="18">
        <v>185.94</v>
      </c>
      <c r="D54" s="15">
        <f t="shared" si="1"/>
        <v>0.12396</v>
      </c>
    </row>
    <row r="55" spans="1:4" ht="16.5" customHeight="1">
      <c r="A55" s="14">
        <v>47</v>
      </c>
      <c r="B55" s="69" t="s">
        <v>49</v>
      </c>
      <c r="C55" s="20">
        <v>185.98</v>
      </c>
      <c r="D55" s="15">
        <f t="shared" si="1"/>
        <v>0.12398666666666666</v>
      </c>
    </row>
    <row r="56" spans="1:4" ht="16.5" customHeight="1">
      <c r="A56" s="14">
        <v>48</v>
      </c>
      <c r="B56" s="68" t="s">
        <v>75</v>
      </c>
      <c r="C56" s="18">
        <v>186.05</v>
      </c>
      <c r="D56" s="15">
        <f t="shared" si="1"/>
        <v>0.12403333333333334</v>
      </c>
    </row>
    <row r="57" spans="1:4" ht="16.5" customHeight="1">
      <c r="A57" s="14">
        <v>49</v>
      </c>
      <c r="B57" s="68" t="s">
        <v>69</v>
      </c>
      <c r="C57" s="18">
        <v>186.25</v>
      </c>
      <c r="D57" s="15">
        <f t="shared" si="1"/>
        <v>0.12416666666666666</v>
      </c>
    </row>
    <row r="58" spans="1:4" ht="16.5" customHeight="1">
      <c r="A58" s="14">
        <v>50</v>
      </c>
      <c r="B58" s="69" t="s">
        <v>93</v>
      </c>
      <c r="C58" s="20">
        <v>186.45</v>
      </c>
      <c r="D58" s="15">
        <f t="shared" si="1"/>
        <v>0.1243</v>
      </c>
    </row>
    <row r="59" spans="1:4" ht="16.5" customHeight="1">
      <c r="A59" s="14">
        <v>51</v>
      </c>
      <c r="B59" s="69" t="s">
        <v>56</v>
      </c>
      <c r="C59" s="20">
        <v>186.52</v>
      </c>
      <c r="D59" s="15">
        <f t="shared" si="1"/>
        <v>0.12434666666666667</v>
      </c>
    </row>
    <row r="60" spans="1:4" ht="16.5" customHeight="1">
      <c r="A60" s="14">
        <v>52</v>
      </c>
      <c r="B60" s="68" t="s">
        <v>91</v>
      </c>
      <c r="C60" s="18">
        <v>186.6</v>
      </c>
      <c r="D60" s="15">
        <f t="shared" si="1"/>
        <v>0.1244</v>
      </c>
    </row>
    <row r="61" spans="1:4" ht="16.5" customHeight="1">
      <c r="A61" s="14">
        <v>53</v>
      </c>
      <c r="B61" s="68" t="s">
        <v>71</v>
      </c>
      <c r="C61" s="18">
        <v>187</v>
      </c>
      <c r="D61" s="15">
        <f t="shared" si="1"/>
        <v>0.12466666666666666</v>
      </c>
    </row>
    <row r="62" spans="1:4" ht="16.5" customHeight="1">
      <c r="A62" s="14">
        <v>54</v>
      </c>
      <c r="B62" s="68" t="s">
        <v>36</v>
      </c>
      <c r="C62" s="18">
        <v>187</v>
      </c>
      <c r="D62" s="15">
        <f t="shared" si="1"/>
        <v>0.12466666666666666</v>
      </c>
    </row>
    <row r="63" spans="1:4" ht="16.5" customHeight="1">
      <c r="A63" s="14">
        <v>55</v>
      </c>
      <c r="B63" s="68" t="s">
        <v>59</v>
      </c>
      <c r="C63" s="18">
        <v>187.2</v>
      </c>
      <c r="D63" s="15">
        <f t="shared" si="1"/>
        <v>0.1248</v>
      </c>
    </row>
    <row r="64" spans="1:4" ht="16.5" customHeight="1">
      <c r="A64" s="14">
        <v>56</v>
      </c>
      <c r="B64" s="68" t="s">
        <v>65</v>
      </c>
      <c r="C64" s="18">
        <v>187.5</v>
      </c>
      <c r="D64" s="15">
        <f t="shared" si="1"/>
        <v>0.125</v>
      </c>
    </row>
    <row r="65" spans="1:4" ht="16.5" customHeight="1">
      <c r="A65" s="14">
        <v>57</v>
      </c>
      <c r="B65" s="68" t="s">
        <v>78</v>
      </c>
      <c r="C65" s="20">
        <v>187.6</v>
      </c>
      <c r="D65" s="15">
        <f t="shared" si="1"/>
        <v>0.12506666666666666</v>
      </c>
    </row>
    <row r="66" spans="1:4" ht="16.5" customHeight="1">
      <c r="A66" s="14">
        <v>58</v>
      </c>
      <c r="B66" s="69" t="s">
        <v>86</v>
      </c>
      <c r="C66" s="20">
        <v>187.7</v>
      </c>
      <c r="D66" s="15">
        <f t="shared" si="1"/>
        <v>0.12513333333333332</v>
      </c>
    </row>
    <row r="67" spans="1:4" ht="16.5" customHeight="1">
      <c r="A67" s="14">
        <v>59</v>
      </c>
      <c r="B67" s="68" t="s">
        <v>66</v>
      </c>
      <c r="C67" s="18">
        <v>187.72</v>
      </c>
      <c r="D67" s="15">
        <f t="shared" si="1"/>
        <v>0.12514666666666666</v>
      </c>
    </row>
    <row r="68" spans="1:4" ht="16.5" customHeight="1">
      <c r="A68" s="14">
        <v>60</v>
      </c>
      <c r="B68" s="69" t="s">
        <v>45</v>
      </c>
      <c r="C68" s="20">
        <v>188</v>
      </c>
      <c r="D68" s="15">
        <f t="shared" si="1"/>
        <v>0.12533333333333332</v>
      </c>
    </row>
    <row r="69" spans="1:4" ht="16.5" customHeight="1">
      <c r="A69" s="14">
        <v>61</v>
      </c>
      <c r="B69" s="68" t="s">
        <v>43</v>
      </c>
      <c r="C69" s="18">
        <v>188.44</v>
      </c>
      <c r="D69" s="15">
        <f t="shared" si="1"/>
        <v>0.12562666666666666</v>
      </c>
    </row>
    <row r="70" spans="1:4" ht="16.5" customHeight="1">
      <c r="A70" s="14">
        <v>62</v>
      </c>
      <c r="B70" s="68" t="s">
        <v>28</v>
      </c>
      <c r="C70" s="18">
        <v>188.54</v>
      </c>
      <c r="D70" s="15">
        <f t="shared" si="1"/>
        <v>0.12569333333333332</v>
      </c>
    </row>
    <row r="71" spans="1:4" ht="16.5" customHeight="1">
      <c r="A71" s="14">
        <v>63</v>
      </c>
      <c r="B71" s="68" t="s">
        <v>92</v>
      </c>
      <c r="C71" s="18">
        <v>188.62</v>
      </c>
      <c r="D71" s="15">
        <f t="shared" si="1"/>
        <v>0.12574666666666667</v>
      </c>
    </row>
    <row r="72" spans="1:4" ht="16.5" customHeight="1">
      <c r="A72" s="14">
        <v>64</v>
      </c>
      <c r="B72" s="68" t="s">
        <v>16</v>
      </c>
      <c r="C72" s="18">
        <v>188.85</v>
      </c>
      <c r="D72" s="15">
        <f t="shared" si="1"/>
        <v>0.12589999999999998</v>
      </c>
    </row>
    <row r="73" spans="1:4" ht="16.5" customHeight="1">
      <c r="A73" s="6">
        <v>65</v>
      </c>
      <c r="B73" s="68" t="s">
        <v>40</v>
      </c>
      <c r="C73" s="18">
        <v>190.4</v>
      </c>
      <c r="D73" s="15">
        <f aca="true" t="shared" si="2" ref="D73:D104">C73/1500</f>
        <v>0.12693333333333334</v>
      </c>
    </row>
    <row r="74" spans="1:4" ht="16.5" customHeight="1">
      <c r="A74" s="6">
        <v>66</v>
      </c>
      <c r="B74" s="69" t="s">
        <v>21</v>
      </c>
      <c r="C74" s="20">
        <v>190.55</v>
      </c>
      <c r="D74" s="15">
        <f t="shared" si="2"/>
        <v>0.12703333333333333</v>
      </c>
    </row>
    <row r="75" spans="1:4" ht="16.5" customHeight="1">
      <c r="A75" s="6">
        <v>67</v>
      </c>
      <c r="B75" s="69" t="s">
        <v>34</v>
      </c>
      <c r="C75" s="20">
        <v>191.5</v>
      </c>
      <c r="D75" s="15">
        <f t="shared" si="2"/>
        <v>0.12766666666666668</v>
      </c>
    </row>
    <row r="76" spans="1:4" ht="16.5" customHeight="1">
      <c r="A76" s="14">
        <v>68</v>
      </c>
      <c r="B76" s="68" t="s">
        <v>88</v>
      </c>
      <c r="C76" s="18">
        <v>192.5</v>
      </c>
      <c r="D76" s="15">
        <f t="shared" si="2"/>
        <v>0.12833333333333333</v>
      </c>
    </row>
    <row r="77" spans="1:4" ht="16.5" customHeight="1">
      <c r="A77" s="14">
        <v>69</v>
      </c>
      <c r="B77" s="69" t="s">
        <v>54</v>
      </c>
      <c r="C77" s="20">
        <v>192.82</v>
      </c>
      <c r="D77" s="15">
        <f t="shared" si="2"/>
        <v>0.12854666666666667</v>
      </c>
    </row>
    <row r="78" spans="1:4" ht="16.5" customHeight="1">
      <c r="A78" s="14">
        <v>70</v>
      </c>
      <c r="B78" s="69" t="s">
        <v>33</v>
      </c>
      <c r="C78" s="20">
        <v>193.64</v>
      </c>
      <c r="D78" s="15">
        <f t="shared" si="2"/>
        <v>0.12909333333333334</v>
      </c>
    </row>
    <row r="79" spans="1:4" ht="16.5" customHeight="1">
      <c r="A79" s="14">
        <v>71</v>
      </c>
      <c r="B79" s="68" t="s">
        <v>8</v>
      </c>
      <c r="C79" s="18">
        <v>194</v>
      </c>
      <c r="D79" s="15">
        <f t="shared" si="2"/>
        <v>0.12933333333333333</v>
      </c>
    </row>
    <row r="80" spans="1:4" ht="16.5" customHeight="1">
      <c r="A80" s="14">
        <v>72</v>
      </c>
      <c r="B80" s="69" t="s">
        <v>27</v>
      </c>
      <c r="C80" s="20">
        <v>195</v>
      </c>
      <c r="D80" s="15">
        <f t="shared" si="2"/>
        <v>0.13</v>
      </c>
    </row>
    <row r="81" spans="1:4" ht="16.5" customHeight="1">
      <c r="A81" s="14">
        <v>73</v>
      </c>
      <c r="B81" s="69" t="s">
        <v>97</v>
      </c>
      <c r="C81" s="20">
        <v>195.04</v>
      </c>
      <c r="D81" s="15">
        <f t="shared" si="2"/>
        <v>0.13002666666666665</v>
      </c>
    </row>
    <row r="82" spans="1:4" ht="16.5" customHeight="1">
      <c r="A82" s="14">
        <v>74</v>
      </c>
      <c r="B82" s="69" t="s">
        <v>52</v>
      </c>
      <c r="C82" s="20">
        <v>195.5</v>
      </c>
      <c r="D82" s="15">
        <f t="shared" si="2"/>
        <v>0.13033333333333333</v>
      </c>
    </row>
    <row r="83" spans="1:4" ht="16.5" customHeight="1">
      <c r="A83" s="14">
        <v>75</v>
      </c>
      <c r="B83" s="69" t="s">
        <v>41</v>
      </c>
      <c r="C83" s="20">
        <v>195.63</v>
      </c>
      <c r="D83" s="15">
        <f t="shared" si="2"/>
        <v>0.13042</v>
      </c>
    </row>
    <row r="84" spans="1:4" ht="16.5" customHeight="1">
      <c r="A84" s="14">
        <v>76</v>
      </c>
      <c r="B84" s="68" t="s">
        <v>53</v>
      </c>
      <c r="C84" s="20">
        <v>195.75</v>
      </c>
      <c r="D84" s="15">
        <f t="shared" si="2"/>
        <v>0.1305</v>
      </c>
    </row>
    <row r="85" spans="1:4" ht="16.5" customHeight="1">
      <c r="A85" s="14">
        <v>77</v>
      </c>
      <c r="B85" s="69" t="s">
        <v>32</v>
      </c>
      <c r="C85" s="20">
        <v>196.35</v>
      </c>
      <c r="D85" s="15">
        <f t="shared" si="2"/>
        <v>0.1309</v>
      </c>
    </row>
    <row r="86" spans="1:4" ht="16.5" customHeight="1">
      <c r="A86" s="14">
        <v>78</v>
      </c>
      <c r="B86" s="68" t="s">
        <v>30</v>
      </c>
      <c r="C86" s="18">
        <v>197.5</v>
      </c>
      <c r="D86" s="15">
        <f t="shared" si="2"/>
        <v>0.13166666666666665</v>
      </c>
    </row>
    <row r="87" spans="1:4" ht="16.5" customHeight="1">
      <c r="A87" s="14">
        <v>79</v>
      </c>
      <c r="B87" s="68" t="s">
        <v>95</v>
      </c>
      <c r="C87" s="18">
        <v>197.59</v>
      </c>
      <c r="D87" s="15">
        <f t="shared" si="2"/>
        <v>0.13172666666666666</v>
      </c>
    </row>
    <row r="88" spans="1:4" ht="16.5" customHeight="1">
      <c r="A88" s="14">
        <v>80</v>
      </c>
      <c r="B88" s="69" t="s">
        <v>82</v>
      </c>
      <c r="C88" s="20">
        <v>197.77</v>
      </c>
      <c r="D88" s="15">
        <f t="shared" si="2"/>
        <v>0.13184666666666667</v>
      </c>
    </row>
    <row r="89" spans="1:4" ht="16.5" customHeight="1">
      <c r="A89" s="14">
        <v>81</v>
      </c>
      <c r="B89" s="69" t="s">
        <v>15</v>
      </c>
      <c r="C89" s="20">
        <v>198.5</v>
      </c>
      <c r="D89" s="15">
        <f t="shared" si="2"/>
        <v>0.13233333333333333</v>
      </c>
    </row>
    <row r="90" spans="1:4" ht="16.5" customHeight="1">
      <c r="A90" s="14">
        <v>82</v>
      </c>
      <c r="B90" s="68" t="s">
        <v>18</v>
      </c>
      <c r="C90" s="18">
        <v>199</v>
      </c>
      <c r="D90" s="15">
        <f t="shared" si="2"/>
        <v>0.13266666666666665</v>
      </c>
    </row>
    <row r="91" spans="1:4" ht="16.5" customHeight="1">
      <c r="A91" s="14">
        <v>83</v>
      </c>
      <c r="B91" s="68" t="s">
        <v>26</v>
      </c>
      <c r="C91" s="18">
        <v>200</v>
      </c>
      <c r="D91" s="15">
        <f t="shared" si="2"/>
        <v>0.13333333333333333</v>
      </c>
    </row>
    <row r="92" spans="1:4" ht="16.5" customHeight="1">
      <c r="A92" s="14">
        <v>84</v>
      </c>
      <c r="B92" s="69" t="s">
        <v>73</v>
      </c>
      <c r="C92" s="18">
        <v>203</v>
      </c>
      <c r="D92" s="15">
        <f t="shared" si="2"/>
        <v>0.13533333333333333</v>
      </c>
    </row>
    <row r="93" spans="1:4" ht="16.5" customHeight="1">
      <c r="A93" s="14">
        <v>85</v>
      </c>
      <c r="B93" s="68" t="s">
        <v>99</v>
      </c>
      <c r="C93" s="18">
        <v>203.05</v>
      </c>
      <c r="D93" s="15">
        <f t="shared" si="2"/>
        <v>0.13536666666666666</v>
      </c>
    </row>
    <row r="94" spans="1:4" ht="16.5" customHeight="1">
      <c r="A94" s="14">
        <v>86</v>
      </c>
      <c r="B94" s="68" t="s">
        <v>90</v>
      </c>
      <c r="C94" s="18">
        <v>205.1</v>
      </c>
      <c r="D94" s="15">
        <f t="shared" si="2"/>
        <v>0.13673333333333332</v>
      </c>
    </row>
    <row r="95" spans="1:4" ht="16.5" customHeight="1">
      <c r="A95" s="14">
        <v>87</v>
      </c>
      <c r="B95" s="68" t="s">
        <v>68</v>
      </c>
      <c r="C95" s="18">
        <v>207</v>
      </c>
      <c r="D95" s="15">
        <f t="shared" si="2"/>
        <v>0.138</v>
      </c>
    </row>
    <row r="96" spans="1:4" ht="16.5" customHeight="1">
      <c r="A96" s="14">
        <v>88</v>
      </c>
      <c r="B96" s="68" t="s">
        <v>7</v>
      </c>
      <c r="C96" s="18">
        <v>212</v>
      </c>
      <c r="D96" s="15">
        <f t="shared" si="2"/>
        <v>0.14133333333333334</v>
      </c>
    </row>
    <row r="97" spans="1:4" ht="16.5" customHeight="1">
      <c r="A97" s="14">
        <v>89</v>
      </c>
      <c r="B97" s="70" t="s">
        <v>61</v>
      </c>
      <c r="C97" s="24">
        <v>212.47</v>
      </c>
      <c r="D97" s="21">
        <f t="shared" si="2"/>
        <v>0.14164666666666667</v>
      </c>
    </row>
    <row r="98" spans="1:4" ht="16.5" customHeight="1">
      <c r="A98" s="14">
        <v>90</v>
      </c>
      <c r="B98" s="68" t="s">
        <v>70</v>
      </c>
      <c r="C98" s="18">
        <v>216.1</v>
      </c>
      <c r="D98" s="15">
        <f t="shared" si="2"/>
        <v>0.14406666666666668</v>
      </c>
    </row>
    <row r="99" spans="1:4" ht="16.5" customHeight="1">
      <c r="A99" s="14">
        <v>91</v>
      </c>
      <c r="B99" s="68" t="s">
        <v>10</v>
      </c>
      <c r="C99" s="18">
        <v>218</v>
      </c>
      <c r="D99" s="15">
        <f t="shared" si="2"/>
        <v>0.14533333333333334</v>
      </c>
    </row>
    <row r="100" spans="1:4" ht="16.5" customHeight="1">
      <c r="A100" s="14">
        <v>92</v>
      </c>
      <c r="B100" s="68" t="s">
        <v>72</v>
      </c>
      <c r="C100" s="18">
        <v>225.33</v>
      </c>
      <c r="D100" s="15">
        <f t="shared" si="2"/>
        <v>0.15022000000000002</v>
      </c>
    </row>
    <row r="101" spans="1:4" ht="16.5" customHeight="1">
      <c r="A101" s="14">
        <v>93</v>
      </c>
      <c r="B101" s="68" t="s">
        <v>100</v>
      </c>
      <c r="C101" s="18">
        <v>228.52</v>
      </c>
      <c r="D101" s="15">
        <f t="shared" si="2"/>
        <v>0.15234666666666669</v>
      </c>
    </row>
    <row r="102" spans="1:4" ht="16.5" customHeight="1" thickBot="1">
      <c r="A102" s="14">
        <v>94</v>
      </c>
      <c r="B102" s="71" t="s">
        <v>31</v>
      </c>
      <c r="C102" s="13">
        <v>230.17</v>
      </c>
      <c r="D102" s="10">
        <f t="shared" si="2"/>
        <v>0.15344666666666665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102" t="s">
        <v>4</v>
      </c>
      <c r="D104" s="103"/>
    </row>
    <row r="105" spans="1:4" ht="16.5" customHeight="1" thickBot="1">
      <c r="A105" s="6"/>
      <c r="B105" s="5"/>
      <c r="C105" s="31" t="s">
        <v>2</v>
      </c>
      <c r="D105" s="32" t="s">
        <v>1</v>
      </c>
    </row>
    <row r="106" spans="1:4" ht="16.5" customHeight="1" thickBot="1">
      <c r="A106"/>
      <c r="B106" s="7" t="s">
        <v>0</v>
      </c>
      <c r="C106" s="60">
        <f>AVERAGE(C9:C102)</f>
        <v>184.66851063829787</v>
      </c>
      <c r="D106" s="62">
        <f>AVERAGE(D9:D102)</f>
        <v>0.1231123404255319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2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105</v>
      </c>
    </row>
    <row r="2" ht="16.5" customHeight="1">
      <c r="B2" s="28"/>
    </row>
    <row r="3" ht="16.5" customHeight="1">
      <c r="B3" s="27" t="s">
        <v>104</v>
      </c>
    </row>
    <row r="4" ht="16.5" customHeight="1">
      <c r="B4" s="27" t="s">
        <v>103</v>
      </c>
    </row>
    <row r="5" ht="16.5" customHeight="1">
      <c r="B5" s="27" t="s">
        <v>109</v>
      </c>
    </row>
    <row r="6" ht="16.5" customHeight="1" thickBot="1">
      <c r="B6" s="27"/>
    </row>
    <row r="7" spans="3:4" ht="16.5" customHeight="1" thickBot="1">
      <c r="C7" s="104" t="s">
        <v>3</v>
      </c>
      <c r="D7" s="85"/>
    </row>
    <row r="8" spans="1:4" ht="24.75" customHeight="1" thickBot="1">
      <c r="A8" s="26"/>
      <c r="B8" s="66" t="s">
        <v>101</v>
      </c>
      <c r="C8" s="45" t="s">
        <v>2</v>
      </c>
      <c r="D8" s="46" t="s">
        <v>1</v>
      </c>
    </row>
    <row r="9" spans="1:4" ht="16.5" customHeight="1">
      <c r="A9" s="14">
        <v>1</v>
      </c>
      <c r="B9" s="77" t="s">
        <v>84</v>
      </c>
      <c r="C9" s="76">
        <v>180.98</v>
      </c>
      <c r="D9" s="38">
        <f aca="true" t="shared" si="0" ref="D9:D40">C9/2000</f>
        <v>0.09049</v>
      </c>
    </row>
    <row r="10" spans="1:4" ht="16.5" customHeight="1">
      <c r="A10" s="14">
        <v>2</v>
      </c>
      <c r="B10" s="69" t="s">
        <v>67</v>
      </c>
      <c r="C10" s="18">
        <v>193.94</v>
      </c>
      <c r="D10" s="15">
        <f t="shared" si="0"/>
        <v>0.09697</v>
      </c>
    </row>
    <row r="11" spans="1:4" ht="16.5" customHeight="1">
      <c r="A11" s="14">
        <v>3</v>
      </c>
      <c r="B11" s="68" t="s">
        <v>55</v>
      </c>
      <c r="C11" s="18">
        <v>200</v>
      </c>
      <c r="D11" s="15">
        <f t="shared" si="0"/>
        <v>0.1</v>
      </c>
    </row>
    <row r="12" spans="1:4" ht="16.5" customHeight="1">
      <c r="A12" s="14">
        <v>4</v>
      </c>
      <c r="B12" s="68" t="s">
        <v>83</v>
      </c>
      <c r="C12" s="18">
        <v>202.1</v>
      </c>
      <c r="D12" s="15">
        <f t="shared" si="0"/>
        <v>0.10105</v>
      </c>
    </row>
    <row r="13" spans="1:4" ht="16.5" customHeight="1">
      <c r="A13" s="14">
        <v>5</v>
      </c>
      <c r="B13" s="69" t="s">
        <v>22</v>
      </c>
      <c r="C13" s="20">
        <v>204.14</v>
      </c>
      <c r="D13" s="15">
        <f t="shared" si="0"/>
        <v>0.10207</v>
      </c>
    </row>
    <row r="14" spans="1:4" ht="16.5" customHeight="1">
      <c r="A14" s="14">
        <v>6</v>
      </c>
      <c r="B14" s="68" t="s">
        <v>62</v>
      </c>
      <c r="C14" s="18">
        <v>206.3</v>
      </c>
      <c r="D14" s="15">
        <f t="shared" si="0"/>
        <v>0.10315</v>
      </c>
    </row>
    <row r="15" spans="1:4" ht="16.5" customHeight="1">
      <c r="A15" s="14">
        <v>7</v>
      </c>
      <c r="B15" s="69" t="s">
        <v>35</v>
      </c>
      <c r="C15" s="20">
        <v>206.46</v>
      </c>
      <c r="D15" s="15">
        <f t="shared" si="0"/>
        <v>0.10323</v>
      </c>
    </row>
    <row r="16" spans="1:4" ht="16.5" customHeight="1">
      <c r="A16" s="14">
        <v>8</v>
      </c>
      <c r="B16" s="68" t="s">
        <v>44</v>
      </c>
      <c r="C16" s="18">
        <v>206.81</v>
      </c>
      <c r="D16" s="15">
        <f t="shared" si="0"/>
        <v>0.103405</v>
      </c>
    </row>
    <row r="17" spans="1:4" ht="16.5" customHeight="1">
      <c r="A17" s="14">
        <v>9</v>
      </c>
      <c r="B17" s="69" t="s">
        <v>50</v>
      </c>
      <c r="C17" s="20">
        <v>207.55</v>
      </c>
      <c r="D17" s="15">
        <f t="shared" si="0"/>
        <v>0.103775</v>
      </c>
    </row>
    <row r="18" spans="1:4" ht="16.5" customHeight="1">
      <c r="A18" s="14">
        <v>10</v>
      </c>
      <c r="B18" s="69" t="s">
        <v>87</v>
      </c>
      <c r="C18" s="20">
        <v>217</v>
      </c>
      <c r="D18" s="15">
        <f t="shared" si="0"/>
        <v>0.1085</v>
      </c>
    </row>
    <row r="19" spans="1:4" ht="16.5" customHeight="1">
      <c r="A19" s="14">
        <v>11</v>
      </c>
      <c r="B19" s="69" t="s">
        <v>25</v>
      </c>
      <c r="C19" s="20">
        <v>218</v>
      </c>
      <c r="D19" s="15">
        <f t="shared" si="0"/>
        <v>0.109</v>
      </c>
    </row>
    <row r="20" spans="1:4" ht="16.5" customHeight="1">
      <c r="A20" s="14">
        <v>12</v>
      </c>
      <c r="B20" s="69" t="s">
        <v>79</v>
      </c>
      <c r="C20" s="20">
        <v>220.5</v>
      </c>
      <c r="D20" s="15">
        <f t="shared" si="0"/>
        <v>0.11025</v>
      </c>
    </row>
    <row r="21" spans="1:4" ht="16.5" customHeight="1">
      <c r="A21" s="14">
        <v>13</v>
      </c>
      <c r="B21" s="68" t="s">
        <v>48</v>
      </c>
      <c r="C21" s="18">
        <v>221.75</v>
      </c>
      <c r="D21" s="15">
        <f t="shared" si="0"/>
        <v>0.110875</v>
      </c>
    </row>
    <row r="22" spans="1:4" ht="16.5" customHeight="1">
      <c r="A22" s="14">
        <v>14</v>
      </c>
      <c r="B22" s="69" t="s">
        <v>60</v>
      </c>
      <c r="C22" s="20">
        <v>222</v>
      </c>
      <c r="D22" s="15">
        <f t="shared" si="0"/>
        <v>0.111</v>
      </c>
    </row>
    <row r="23" spans="1:4" ht="16.5" customHeight="1">
      <c r="A23" s="14">
        <v>15</v>
      </c>
      <c r="B23" s="68" t="s">
        <v>89</v>
      </c>
      <c r="C23" s="18">
        <v>222.6</v>
      </c>
      <c r="D23" s="15">
        <f t="shared" si="0"/>
        <v>0.1113</v>
      </c>
    </row>
    <row r="24" spans="1:4" ht="16.5" customHeight="1">
      <c r="A24" s="14">
        <v>16</v>
      </c>
      <c r="B24" s="69" t="s">
        <v>64</v>
      </c>
      <c r="C24" s="20">
        <v>223</v>
      </c>
      <c r="D24" s="15">
        <f t="shared" si="0"/>
        <v>0.1115</v>
      </c>
    </row>
    <row r="25" spans="1:4" ht="16.5" customHeight="1">
      <c r="A25" s="14">
        <v>17</v>
      </c>
      <c r="B25" s="68" t="s">
        <v>74</v>
      </c>
      <c r="C25" s="18">
        <v>224.2</v>
      </c>
      <c r="D25" s="15">
        <f t="shared" si="0"/>
        <v>0.11209999999999999</v>
      </c>
    </row>
    <row r="26" spans="1:4" ht="16.5" customHeight="1">
      <c r="A26" s="14">
        <v>18</v>
      </c>
      <c r="B26" s="69" t="s">
        <v>24</v>
      </c>
      <c r="C26" s="20">
        <v>225.28</v>
      </c>
      <c r="D26" s="15">
        <f t="shared" si="0"/>
        <v>0.11264</v>
      </c>
    </row>
    <row r="27" spans="1:4" ht="16.5" customHeight="1">
      <c r="A27" s="14">
        <v>19</v>
      </c>
      <c r="B27" s="69" t="s">
        <v>11</v>
      </c>
      <c r="C27" s="20">
        <v>227.4</v>
      </c>
      <c r="D27" s="15">
        <f t="shared" si="0"/>
        <v>0.11370000000000001</v>
      </c>
    </row>
    <row r="28" spans="1:4" ht="16.5" customHeight="1">
      <c r="A28" s="14">
        <v>20</v>
      </c>
      <c r="B28" s="69" t="s">
        <v>81</v>
      </c>
      <c r="C28" s="20">
        <v>228.06</v>
      </c>
      <c r="D28" s="15">
        <f t="shared" si="0"/>
        <v>0.11403</v>
      </c>
    </row>
    <row r="29" spans="1:4" ht="16.5" customHeight="1">
      <c r="A29" s="14">
        <v>21</v>
      </c>
      <c r="B29" s="69" t="s">
        <v>76</v>
      </c>
      <c r="C29" s="20">
        <v>228.85</v>
      </c>
      <c r="D29" s="15">
        <f t="shared" si="0"/>
        <v>0.114425</v>
      </c>
    </row>
    <row r="30" spans="1:4" ht="16.5" customHeight="1">
      <c r="A30" s="14">
        <v>22</v>
      </c>
      <c r="B30" s="68" t="s">
        <v>46</v>
      </c>
      <c r="C30" s="18">
        <v>231.7</v>
      </c>
      <c r="D30" s="15">
        <f t="shared" si="0"/>
        <v>0.11585</v>
      </c>
    </row>
    <row r="31" spans="1:4" ht="16.5" customHeight="1">
      <c r="A31" s="14">
        <v>23</v>
      </c>
      <c r="B31" s="69" t="s">
        <v>23</v>
      </c>
      <c r="C31" s="20">
        <v>232.11</v>
      </c>
      <c r="D31" s="15">
        <f t="shared" si="0"/>
        <v>0.116055</v>
      </c>
    </row>
    <row r="32" spans="1:4" ht="16.5" customHeight="1">
      <c r="A32" s="14">
        <v>24</v>
      </c>
      <c r="B32" s="69" t="s">
        <v>58</v>
      </c>
      <c r="C32" s="18">
        <v>232.2</v>
      </c>
      <c r="D32" s="15">
        <f t="shared" si="0"/>
        <v>0.1161</v>
      </c>
    </row>
    <row r="33" spans="1:4" ht="16.5" customHeight="1">
      <c r="A33" s="14">
        <v>25</v>
      </c>
      <c r="B33" s="69" t="s">
        <v>29</v>
      </c>
      <c r="C33" s="20">
        <v>233</v>
      </c>
      <c r="D33" s="15">
        <f t="shared" si="0"/>
        <v>0.1165</v>
      </c>
    </row>
    <row r="34" spans="1:4" ht="16.5" customHeight="1">
      <c r="A34" s="14">
        <v>26</v>
      </c>
      <c r="B34" s="69" t="s">
        <v>12</v>
      </c>
      <c r="C34" s="20">
        <v>233.63</v>
      </c>
      <c r="D34" s="15">
        <f t="shared" si="0"/>
        <v>0.116815</v>
      </c>
    </row>
    <row r="35" spans="1:4" ht="16.5" customHeight="1">
      <c r="A35" s="14">
        <v>27</v>
      </c>
      <c r="B35" s="69" t="s">
        <v>96</v>
      </c>
      <c r="C35" s="20">
        <v>234.2</v>
      </c>
      <c r="D35" s="15">
        <f t="shared" si="0"/>
        <v>0.1171</v>
      </c>
    </row>
    <row r="36" spans="1:4" ht="16.5" customHeight="1">
      <c r="A36" s="14">
        <v>28</v>
      </c>
      <c r="B36" s="69" t="s">
        <v>9</v>
      </c>
      <c r="C36" s="20">
        <v>234.3</v>
      </c>
      <c r="D36" s="15">
        <f t="shared" si="0"/>
        <v>0.11715</v>
      </c>
    </row>
    <row r="37" spans="1:4" ht="16.5" customHeight="1">
      <c r="A37" s="14">
        <v>29</v>
      </c>
      <c r="B37" s="69" t="s">
        <v>13</v>
      </c>
      <c r="C37" s="20">
        <v>234.86</v>
      </c>
      <c r="D37" s="15">
        <f t="shared" si="0"/>
        <v>0.11743</v>
      </c>
    </row>
    <row r="38" spans="1:4" ht="16.5" customHeight="1">
      <c r="A38" s="14">
        <v>30</v>
      </c>
      <c r="B38" s="69" t="s">
        <v>14</v>
      </c>
      <c r="C38" s="20">
        <v>237.33</v>
      </c>
      <c r="D38" s="15">
        <f t="shared" si="0"/>
        <v>0.118665</v>
      </c>
    </row>
    <row r="39" spans="1:4" ht="16.5" customHeight="1">
      <c r="A39" s="14">
        <v>31</v>
      </c>
      <c r="B39" s="68" t="s">
        <v>38</v>
      </c>
      <c r="C39" s="18">
        <v>238.1</v>
      </c>
      <c r="D39" s="15">
        <f t="shared" si="0"/>
        <v>0.11905</v>
      </c>
    </row>
    <row r="40" spans="1:4" ht="16.5" customHeight="1">
      <c r="A40" s="14">
        <v>32</v>
      </c>
      <c r="B40" s="69" t="s">
        <v>42</v>
      </c>
      <c r="C40" s="18">
        <v>239</v>
      </c>
      <c r="D40" s="15">
        <f t="shared" si="0"/>
        <v>0.1195</v>
      </c>
    </row>
    <row r="41" spans="1:4" ht="16.5" customHeight="1">
      <c r="A41" s="14">
        <v>33</v>
      </c>
      <c r="B41" s="68" t="s">
        <v>37</v>
      </c>
      <c r="C41" s="18">
        <v>240</v>
      </c>
      <c r="D41" s="15">
        <f aca="true" t="shared" si="1" ref="D41:D72">C41/2000</f>
        <v>0.12</v>
      </c>
    </row>
    <row r="42" spans="1:4" ht="16.5" customHeight="1">
      <c r="A42" s="14">
        <v>34</v>
      </c>
      <c r="B42" s="69" t="s">
        <v>49</v>
      </c>
      <c r="C42" s="20">
        <v>241.3</v>
      </c>
      <c r="D42" s="15">
        <f t="shared" si="1"/>
        <v>0.12065000000000001</v>
      </c>
    </row>
    <row r="43" spans="1:4" ht="16.5" customHeight="1">
      <c r="A43" s="14">
        <v>35</v>
      </c>
      <c r="B43" s="69" t="s">
        <v>93</v>
      </c>
      <c r="C43" s="20">
        <v>242.55</v>
      </c>
      <c r="D43" s="15">
        <f t="shared" si="1"/>
        <v>0.12127500000000001</v>
      </c>
    </row>
    <row r="44" spans="1:4" ht="16.5" customHeight="1">
      <c r="A44" s="14">
        <v>36</v>
      </c>
      <c r="B44" s="69" t="s">
        <v>20</v>
      </c>
      <c r="C44" s="20">
        <v>242.64</v>
      </c>
      <c r="D44" s="15">
        <f t="shared" si="1"/>
        <v>0.12132</v>
      </c>
    </row>
    <row r="45" spans="1:4" ht="16.5" customHeight="1">
      <c r="A45" s="14">
        <v>37</v>
      </c>
      <c r="B45" s="68" t="s">
        <v>80</v>
      </c>
      <c r="C45" s="18">
        <v>243.8</v>
      </c>
      <c r="D45" s="15">
        <f t="shared" si="1"/>
        <v>0.12190000000000001</v>
      </c>
    </row>
    <row r="46" spans="1:4" ht="16.5" customHeight="1">
      <c r="A46" s="14">
        <v>38</v>
      </c>
      <c r="B46" s="68" t="s">
        <v>39</v>
      </c>
      <c r="C46" s="20">
        <v>244.3</v>
      </c>
      <c r="D46" s="15">
        <f t="shared" si="1"/>
        <v>0.12215000000000001</v>
      </c>
    </row>
    <row r="47" spans="1:4" ht="16.5" customHeight="1">
      <c r="A47" s="14">
        <v>39</v>
      </c>
      <c r="B47" s="68" t="s">
        <v>57</v>
      </c>
      <c r="C47" s="18">
        <v>245</v>
      </c>
      <c r="D47" s="15">
        <f t="shared" si="1"/>
        <v>0.1225</v>
      </c>
    </row>
    <row r="48" spans="1:4" ht="16.5" customHeight="1">
      <c r="A48" s="6">
        <v>40</v>
      </c>
      <c r="B48" s="68" t="s">
        <v>19</v>
      </c>
      <c r="C48" s="18">
        <v>245.05</v>
      </c>
      <c r="D48" s="15">
        <f t="shared" si="1"/>
        <v>0.12252500000000001</v>
      </c>
    </row>
    <row r="49" spans="1:4" ht="16.5" customHeight="1">
      <c r="A49" s="14">
        <v>41</v>
      </c>
      <c r="B49" s="68" t="s">
        <v>92</v>
      </c>
      <c r="C49" s="18">
        <v>245.97</v>
      </c>
      <c r="D49" s="15">
        <f t="shared" si="1"/>
        <v>0.122985</v>
      </c>
    </row>
    <row r="50" spans="1:4" ht="16.5" customHeight="1">
      <c r="A50" s="14">
        <v>42</v>
      </c>
      <c r="B50" s="68" t="s">
        <v>69</v>
      </c>
      <c r="C50" s="18">
        <v>246.25</v>
      </c>
      <c r="D50" s="15">
        <f t="shared" si="1"/>
        <v>0.123125</v>
      </c>
    </row>
    <row r="51" spans="1:4" ht="16.5" customHeight="1">
      <c r="A51" s="14">
        <v>43</v>
      </c>
      <c r="B51" s="69" t="s">
        <v>45</v>
      </c>
      <c r="C51" s="20">
        <v>247</v>
      </c>
      <c r="D51" s="15">
        <f t="shared" si="1"/>
        <v>0.1235</v>
      </c>
    </row>
    <row r="52" spans="1:4" ht="16.5" customHeight="1">
      <c r="A52" s="14">
        <v>44</v>
      </c>
      <c r="B52" s="68" t="s">
        <v>77</v>
      </c>
      <c r="C52" s="20">
        <v>247.2</v>
      </c>
      <c r="D52" s="15">
        <f t="shared" si="1"/>
        <v>0.12359999999999999</v>
      </c>
    </row>
    <row r="53" spans="1:4" ht="16.5" customHeight="1">
      <c r="A53" s="14">
        <v>45</v>
      </c>
      <c r="B53" s="68" t="s">
        <v>59</v>
      </c>
      <c r="C53" s="18">
        <v>247.2</v>
      </c>
      <c r="D53" s="15">
        <f t="shared" si="1"/>
        <v>0.12359999999999999</v>
      </c>
    </row>
    <row r="54" spans="1:4" ht="16.5" customHeight="1">
      <c r="A54" s="14">
        <v>46</v>
      </c>
      <c r="B54" s="68" t="s">
        <v>63</v>
      </c>
      <c r="C54" s="18">
        <v>247.44</v>
      </c>
      <c r="D54" s="15">
        <f t="shared" si="1"/>
        <v>0.12372</v>
      </c>
    </row>
    <row r="55" spans="1:4" ht="16.5" customHeight="1">
      <c r="A55" s="14">
        <v>47</v>
      </c>
      <c r="B55" s="68" t="s">
        <v>65</v>
      </c>
      <c r="C55" s="18">
        <v>247.5</v>
      </c>
      <c r="D55" s="15">
        <f t="shared" si="1"/>
        <v>0.12375</v>
      </c>
    </row>
    <row r="56" spans="1:4" ht="16.5" customHeight="1">
      <c r="A56" s="14">
        <v>48</v>
      </c>
      <c r="B56" s="68" t="s">
        <v>28</v>
      </c>
      <c r="C56" s="18">
        <v>247.64</v>
      </c>
      <c r="D56" s="15">
        <f t="shared" si="1"/>
        <v>0.12382</v>
      </c>
    </row>
    <row r="57" spans="1:4" ht="16.5" customHeight="1">
      <c r="A57" s="14">
        <v>49</v>
      </c>
      <c r="B57" s="68" t="s">
        <v>94</v>
      </c>
      <c r="C57" s="18">
        <v>248</v>
      </c>
      <c r="D57" s="15">
        <f t="shared" si="1"/>
        <v>0.124</v>
      </c>
    </row>
    <row r="58" spans="1:4" ht="16.5" customHeight="1">
      <c r="A58" s="14">
        <v>50</v>
      </c>
      <c r="B58" s="68" t="s">
        <v>98</v>
      </c>
      <c r="C58" s="18">
        <v>248.96</v>
      </c>
      <c r="D58" s="15">
        <f t="shared" si="1"/>
        <v>0.12448000000000001</v>
      </c>
    </row>
    <row r="59" spans="1:4" ht="16.5" customHeight="1">
      <c r="A59" s="14">
        <v>51</v>
      </c>
      <c r="B59" s="68" t="s">
        <v>51</v>
      </c>
      <c r="C59" s="18">
        <v>249.35</v>
      </c>
      <c r="D59" s="15">
        <f t="shared" si="1"/>
        <v>0.124675</v>
      </c>
    </row>
    <row r="60" spans="1:4" ht="16.5" customHeight="1">
      <c r="A60" s="14">
        <v>52</v>
      </c>
      <c r="B60" s="68" t="s">
        <v>88</v>
      </c>
      <c r="C60" s="18">
        <v>250</v>
      </c>
      <c r="D60" s="15">
        <f t="shared" si="1"/>
        <v>0.125</v>
      </c>
    </row>
    <row r="61" spans="1:4" ht="16.5" customHeight="1">
      <c r="A61" s="14">
        <v>53</v>
      </c>
      <c r="B61" s="69" t="s">
        <v>41</v>
      </c>
      <c r="C61" s="20">
        <v>250.28</v>
      </c>
      <c r="D61" s="15">
        <f t="shared" si="1"/>
        <v>0.12514</v>
      </c>
    </row>
    <row r="62" spans="1:4" ht="16.5" customHeight="1">
      <c r="A62" s="14">
        <v>54</v>
      </c>
      <c r="B62" s="69" t="s">
        <v>56</v>
      </c>
      <c r="C62" s="20">
        <v>250.64</v>
      </c>
      <c r="D62" s="15">
        <f t="shared" si="1"/>
        <v>0.12532</v>
      </c>
    </row>
    <row r="63" spans="1:4" ht="16.5" customHeight="1">
      <c r="A63" s="14">
        <v>55</v>
      </c>
      <c r="B63" s="69" t="s">
        <v>86</v>
      </c>
      <c r="C63" s="20">
        <v>251.1</v>
      </c>
      <c r="D63" s="15">
        <f t="shared" si="1"/>
        <v>0.12555</v>
      </c>
    </row>
    <row r="64" spans="1:4" ht="16.5" customHeight="1">
      <c r="A64" s="14">
        <v>56</v>
      </c>
      <c r="B64" s="69" t="s">
        <v>21</v>
      </c>
      <c r="C64" s="20">
        <v>251.3</v>
      </c>
      <c r="D64" s="15">
        <f t="shared" si="1"/>
        <v>0.12565</v>
      </c>
    </row>
    <row r="65" spans="1:4" ht="16.5" customHeight="1">
      <c r="A65" s="14">
        <v>57</v>
      </c>
      <c r="B65" s="68" t="s">
        <v>66</v>
      </c>
      <c r="C65" s="18">
        <v>251.96</v>
      </c>
      <c r="D65" s="15">
        <f t="shared" si="1"/>
        <v>0.12598</v>
      </c>
    </row>
    <row r="66" spans="1:4" ht="16.5" customHeight="1">
      <c r="A66" s="14">
        <v>58</v>
      </c>
      <c r="B66" s="69" t="s">
        <v>34</v>
      </c>
      <c r="C66" s="20">
        <v>252</v>
      </c>
      <c r="D66" s="15">
        <f t="shared" si="1"/>
        <v>0.126</v>
      </c>
    </row>
    <row r="67" spans="1:4" ht="16.5" customHeight="1">
      <c r="A67" s="14">
        <v>59</v>
      </c>
      <c r="B67" s="68" t="s">
        <v>91</v>
      </c>
      <c r="C67" s="18">
        <v>252.1</v>
      </c>
      <c r="D67" s="15">
        <f t="shared" si="1"/>
        <v>0.12605</v>
      </c>
    </row>
    <row r="68" spans="1:4" ht="16.5" customHeight="1">
      <c r="A68" s="14">
        <v>60</v>
      </c>
      <c r="B68" s="68" t="s">
        <v>47</v>
      </c>
      <c r="C68" s="18">
        <v>252.28</v>
      </c>
      <c r="D68" s="15">
        <f t="shared" si="1"/>
        <v>0.12614</v>
      </c>
    </row>
    <row r="69" spans="1:4" ht="16.5" customHeight="1">
      <c r="A69" s="14">
        <v>61</v>
      </c>
      <c r="B69" s="69" t="s">
        <v>33</v>
      </c>
      <c r="C69" s="20">
        <v>252.32</v>
      </c>
      <c r="D69" s="15">
        <f t="shared" si="1"/>
        <v>0.12616</v>
      </c>
    </row>
    <row r="70" spans="1:4" ht="16.5" customHeight="1">
      <c r="A70" s="14">
        <v>62</v>
      </c>
      <c r="B70" s="68" t="s">
        <v>16</v>
      </c>
      <c r="C70" s="18">
        <v>252.8</v>
      </c>
      <c r="D70" s="15">
        <f t="shared" si="1"/>
        <v>0.1264</v>
      </c>
    </row>
    <row r="71" spans="1:4" ht="16.5" customHeight="1">
      <c r="A71" s="14">
        <v>63</v>
      </c>
      <c r="B71" s="68" t="s">
        <v>36</v>
      </c>
      <c r="C71" s="18">
        <v>253</v>
      </c>
      <c r="D71" s="15">
        <f t="shared" si="1"/>
        <v>0.1265</v>
      </c>
    </row>
    <row r="72" spans="1:4" ht="16.5" customHeight="1">
      <c r="A72" s="14">
        <v>64</v>
      </c>
      <c r="B72" s="68" t="s">
        <v>78</v>
      </c>
      <c r="C72" s="20">
        <v>253.46</v>
      </c>
      <c r="D72" s="15">
        <f t="shared" si="1"/>
        <v>0.12673</v>
      </c>
    </row>
    <row r="73" spans="1:4" ht="16.5" customHeight="1">
      <c r="A73" s="6">
        <v>65</v>
      </c>
      <c r="B73" s="69" t="s">
        <v>52</v>
      </c>
      <c r="C73" s="20">
        <v>254</v>
      </c>
      <c r="D73" s="15">
        <f aca="true" t="shared" si="2" ref="D73:D104">C73/2000</f>
        <v>0.127</v>
      </c>
    </row>
    <row r="74" spans="1:4" ht="16.5" customHeight="1">
      <c r="A74" s="6">
        <v>66</v>
      </c>
      <c r="B74" s="68" t="s">
        <v>75</v>
      </c>
      <c r="C74" s="18">
        <v>254.05</v>
      </c>
      <c r="D74" s="15">
        <f t="shared" si="2"/>
        <v>0.127025</v>
      </c>
    </row>
    <row r="75" spans="1:4" ht="16.5" customHeight="1">
      <c r="A75" s="6">
        <v>67</v>
      </c>
      <c r="B75" s="69" t="s">
        <v>54</v>
      </c>
      <c r="C75" s="20">
        <v>254.1</v>
      </c>
      <c r="D75" s="15">
        <f t="shared" si="2"/>
        <v>0.12705</v>
      </c>
    </row>
    <row r="76" spans="1:4" ht="16.5" customHeight="1">
      <c r="A76" s="14">
        <v>68</v>
      </c>
      <c r="B76" s="68" t="s">
        <v>17</v>
      </c>
      <c r="C76" s="18">
        <v>254.29</v>
      </c>
      <c r="D76" s="15">
        <f t="shared" si="2"/>
        <v>0.127145</v>
      </c>
    </row>
    <row r="77" spans="1:4" ht="16.5" customHeight="1">
      <c r="A77" s="14">
        <v>69</v>
      </c>
      <c r="B77" s="68" t="s">
        <v>85</v>
      </c>
      <c r="C77" s="20">
        <v>254.37</v>
      </c>
      <c r="D77" s="15">
        <f t="shared" si="2"/>
        <v>0.127185</v>
      </c>
    </row>
    <row r="78" spans="1:4" ht="16.5" customHeight="1">
      <c r="A78" s="14">
        <v>70</v>
      </c>
      <c r="B78" s="69" t="s">
        <v>97</v>
      </c>
      <c r="C78" s="20">
        <v>254.88</v>
      </c>
      <c r="D78" s="15">
        <f t="shared" si="2"/>
        <v>0.12744</v>
      </c>
    </row>
    <row r="79" spans="1:4" ht="16.5" customHeight="1">
      <c r="A79" s="14">
        <v>71</v>
      </c>
      <c r="B79" s="68" t="s">
        <v>43</v>
      </c>
      <c r="C79" s="18">
        <v>256.89</v>
      </c>
      <c r="D79" s="15">
        <f t="shared" si="2"/>
        <v>0.128445</v>
      </c>
    </row>
    <row r="80" spans="1:4" ht="16.5" customHeight="1">
      <c r="A80" s="14">
        <v>72</v>
      </c>
      <c r="B80" s="68" t="s">
        <v>53</v>
      </c>
      <c r="C80" s="20">
        <v>257</v>
      </c>
      <c r="D80" s="15">
        <f t="shared" si="2"/>
        <v>0.1285</v>
      </c>
    </row>
    <row r="81" spans="1:4" ht="16.5" customHeight="1">
      <c r="A81" s="14">
        <v>73</v>
      </c>
      <c r="B81" s="68" t="s">
        <v>71</v>
      </c>
      <c r="C81" s="18">
        <v>257.5</v>
      </c>
      <c r="D81" s="15">
        <f t="shared" si="2"/>
        <v>0.12875</v>
      </c>
    </row>
    <row r="82" spans="1:4" ht="16.5" customHeight="1">
      <c r="A82" s="14">
        <v>74</v>
      </c>
      <c r="B82" s="69" t="s">
        <v>82</v>
      </c>
      <c r="C82" s="20">
        <v>259.2</v>
      </c>
      <c r="D82" s="15">
        <f t="shared" si="2"/>
        <v>0.1296</v>
      </c>
    </row>
    <row r="83" spans="1:4" ht="16.5" customHeight="1">
      <c r="A83" s="14">
        <v>75</v>
      </c>
      <c r="B83" s="68" t="s">
        <v>40</v>
      </c>
      <c r="C83" s="18">
        <v>259.4</v>
      </c>
      <c r="D83" s="15">
        <f t="shared" si="2"/>
        <v>0.12969999999999998</v>
      </c>
    </row>
    <row r="84" spans="1:4" ht="16.5" customHeight="1">
      <c r="A84" s="14">
        <v>76</v>
      </c>
      <c r="B84" s="69" t="s">
        <v>15</v>
      </c>
      <c r="C84" s="20">
        <v>261</v>
      </c>
      <c r="D84" s="15">
        <f t="shared" si="2"/>
        <v>0.1305</v>
      </c>
    </row>
    <row r="85" spans="1:4" ht="16.5" customHeight="1">
      <c r="A85" s="14">
        <v>77</v>
      </c>
      <c r="B85" s="69" t="s">
        <v>32</v>
      </c>
      <c r="C85" s="20">
        <v>261.8</v>
      </c>
      <c r="D85" s="15">
        <f t="shared" si="2"/>
        <v>0.13090000000000002</v>
      </c>
    </row>
    <row r="86" spans="1:4" ht="16.5" customHeight="1">
      <c r="A86" s="14">
        <v>78</v>
      </c>
      <c r="B86" s="68" t="s">
        <v>8</v>
      </c>
      <c r="C86" s="18">
        <v>265</v>
      </c>
      <c r="D86" s="15">
        <f t="shared" si="2"/>
        <v>0.1325</v>
      </c>
    </row>
    <row r="87" spans="1:4" ht="16.5" customHeight="1">
      <c r="A87" s="14">
        <v>79</v>
      </c>
      <c r="B87" s="68" t="s">
        <v>95</v>
      </c>
      <c r="C87" s="18">
        <v>266.45</v>
      </c>
      <c r="D87" s="15">
        <f t="shared" si="2"/>
        <v>0.13322499999999998</v>
      </c>
    </row>
    <row r="88" spans="1:4" ht="16.5" customHeight="1">
      <c r="A88" s="14">
        <v>80</v>
      </c>
      <c r="B88" s="68" t="s">
        <v>30</v>
      </c>
      <c r="C88" s="18">
        <v>269</v>
      </c>
      <c r="D88" s="15">
        <f t="shared" si="2"/>
        <v>0.1345</v>
      </c>
    </row>
    <row r="89" spans="1:4" ht="16.5" customHeight="1">
      <c r="A89" s="14">
        <v>81</v>
      </c>
      <c r="B89" s="68" t="s">
        <v>18</v>
      </c>
      <c r="C89" s="18">
        <v>269.5</v>
      </c>
      <c r="D89" s="15">
        <f t="shared" si="2"/>
        <v>0.13475</v>
      </c>
    </row>
    <row r="90" spans="1:4" ht="16.5" customHeight="1">
      <c r="A90" s="14">
        <v>82</v>
      </c>
      <c r="B90" s="68" t="s">
        <v>90</v>
      </c>
      <c r="C90" s="18">
        <v>270.55</v>
      </c>
      <c r="D90" s="15">
        <f t="shared" si="2"/>
        <v>0.135275</v>
      </c>
    </row>
    <row r="91" spans="1:4" ht="16.5" customHeight="1">
      <c r="A91" s="14">
        <v>83</v>
      </c>
      <c r="B91" s="68" t="s">
        <v>26</v>
      </c>
      <c r="C91" s="18">
        <v>271.5</v>
      </c>
      <c r="D91" s="15">
        <f t="shared" si="2"/>
        <v>0.13575</v>
      </c>
    </row>
    <row r="92" spans="1:4" ht="16.5" customHeight="1">
      <c r="A92" s="14">
        <v>84</v>
      </c>
      <c r="B92" s="69" t="s">
        <v>27</v>
      </c>
      <c r="C92" s="20">
        <v>272.5</v>
      </c>
      <c r="D92" s="15">
        <f t="shared" si="2"/>
        <v>0.13625</v>
      </c>
    </row>
    <row r="93" spans="1:4" ht="16.5" customHeight="1">
      <c r="A93" s="14">
        <v>85</v>
      </c>
      <c r="B93" s="68" t="s">
        <v>99</v>
      </c>
      <c r="C93" s="18">
        <v>274.65</v>
      </c>
      <c r="D93" s="15">
        <f t="shared" si="2"/>
        <v>0.13732499999999997</v>
      </c>
    </row>
    <row r="94" spans="1:4" ht="16.5" customHeight="1">
      <c r="A94" s="14">
        <v>86</v>
      </c>
      <c r="B94" s="68" t="s">
        <v>7</v>
      </c>
      <c r="C94" s="18">
        <v>277.5</v>
      </c>
      <c r="D94" s="15">
        <f t="shared" si="2"/>
        <v>0.13875</v>
      </c>
    </row>
    <row r="95" spans="1:4" ht="16.5" customHeight="1">
      <c r="A95" s="14">
        <v>87</v>
      </c>
      <c r="B95" s="69" t="s">
        <v>73</v>
      </c>
      <c r="C95" s="18">
        <v>279</v>
      </c>
      <c r="D95" s="15">
        <f t="shared" si="2"/>
        <v>0.1395</v>
      </c>
    </row>
    <row r="96" spans="1:4" ht="16.5" customHeight="1">
      <c r="A96" s="14">
        <v>88</v>
      </c>
      <c r="B96" s="68" t="s">
        <v>68</v>
      </c>
      <c r="C96" s="18">
        <v>279.5</v>
      </c>
      <c r="D96" s="15">
        <f t="shared" si="2"/>
        <v>0.13975</v>
      </c>
    </row>
    <row r="97" spans="1:4" ht="16.5" customHeight="1">
      <c r="A97" s="14">
        <v>89</v>
      </c>
      <c r="B97" s="70" t="s">
        <v>61</v>
      </c>
      <c r="C97" s="24">
        <v>290.02</v>
      </c>
      <c r="D97" s="21">
        <f t="shared" si="2"/>
        <v>0.14501</v>
      </c>
    </row>
    <row r="98" spans="1:4" ht="16.5" customHeight="1">
      <c r="A98" s="14">
        <v>90</v>
      </c>
      <c r="B98" s="68" t="s">
        <v>70</v>
      </c>
      <c r="C98" s="18">
        <v>293.8</v>
      </c>
      <c r="D98" s="15">
        <f t="shared" si="2"/>
        <v>0.1469</v>
      </c>
    </row>
    <row r="99" spans="1:4" ht="16.5" customHeight="1">
      <c r="A99" s="14">
        <v>91</v>
      </c>
      <c r="B99" s="68" t="s">
        <v>10</v>
      </c>
      <c r="C99" s="18">
        <v>295</v>
      </c>
      <c r="D99" s="15">
        <f t="shared" si="2"/>
        <v>0.1475</v>
      </c>
    </row>
    <row r="100" spans="1:4" ht="16.5" customHeight="1">
      <c r="A100" s="14">
        <v>92</v>
      </c>
      <c r="B100" s="68" t="s">
        <v>72</v>
      </c>
      <c r="C100" s="18">
        <v>300.43</v>
      </c>
      <c r="D100" s="15">
        <f t="shared" si="2"/>
        <v>0.15021500000000002</v>
      </c>
    </row>
    <row r="101" spans="1:4" ht="16.5" customHeight="1">
      <c r="A101" s="14">
        <v>93</v>
      </c>
      <c r="B101" s="68" t="s">
        <v>31</v>
      </c>
      <c r="C101" s="18">
        <v>309.89</v>
      </c>
      <c r="D101" s="15">
        <f t="shared" si="2"/>
        <v>0.154945</v>
      </c>
    </row>
    <row r="102" spans="1:4" ht="16.5" customHeight="1" thickBot="1">
      <c r="A102" s="14">
        <v>94</v>
      </c>
      <c r="B102" s="71" t="s">
        <v>100</v>
      </c>
      <c r="C102" s="13">
        <v>312.07</v>
      </c>
      <c r="D102" s="10">
        <f t="shared" si="2"/>
        <v>0.156035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105" t="s">
        <v>3</v>
      </c>
      <c r="D104" s="93"/>
    </row>
    <row r="105" spans="1:4" ht="16.5" customHeight="1" thickBot="1">
      <c r="A105" s="6"/>
      <c r="B105" s="5"/>
      <c r="C105" s="33" t="s">
        <v>2</v>
      </c>
      <c r="D105" s="34" t="s">
        <v>1</v>
      </c>
    </row>
    <row r="106" spans="1:4" ht="16.5" customHeight="1" thickBot="1">
      <c r="A106"/>
      <c r="B106" s="7" t="s">
        <v>0</v>
      </c>
      <c r="C106" s="60">
        <f>AVERAGE(C9:C102)</f>
        <v>246.19765957446808</v>
      </c>
      <c r="D106" s="62">
        <f>AVERAGE(D9:D102)</f>
        <v>0.12309882978723403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2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2014-08-12T18:15:16Z</cp:lastPrinted>
  <dcterms:created xsi:type="dcterms:W3CDTF">2014-08-06T14:47:12Z</dcterms:created>
  <dcterms:modified xsi:type="dcterms:W3CDTF">2014-08-12T18:16:57Z</dcterms:modified>
  <cp:category/>
  <cp:version/>
  <cp:contentType/>
  <cp:contentStatus/>
</cp:coreProperties>
</file>